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OPUC/Attachements/15/"/>
    </mc:Choice>
  </mc:AlternateContent>
  <xr:revisionPtr revIDLastSave="2" documentId="13_ncr:1_{1AADF4F9-5744-470C-9D43-DE5906FE7CDA}" xr6:coauthVersionLast="47" xr6:coauthVersionMax="47" xr10:uidLastSave="{C5220E74-944C-4E35-BAF6-B12491B65244}"/>
  <bookViews>
    <workbookView xWindow="35910" yWindow="3135" windowWidth="13830" windowHeight="7170" xr2:uid="{80E5DF36-3A88-47FB-BAED-85B28DC4FCA4}"/>
  </bookViews>
  <sheets>
    <sheet name="Yearly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i">#REF!</definedName>
    <definedName name="\r">#REF!</definedName>
    <definedName name="\u">#REF!</definedName>
    <definedName name="______pre98">'[1]98pre-amend'!$B$4:$G$126</definedName>
    <definedName name="______psc2008">#REF!</definedName>
    <definedName name="______psc2009">#REF!</definedName>
    <definedName name="______val99">'[1]99valuation'!$B$4:$K$118</definedName>
    <definedName name="_____pre98">'[1]98pre-amend'!$B$4:$G$126</definedName>
    <definedName name="_____psc2008">#REF!</definedName>
    <definedName name="_____psc2009">#REF!</definedName>
    <definedName name="_____psc2010">#REF!</definedName>
    <definedName name="_____val99">'[1]99valuation'!$B$4:$K$118</definedName>
    <definedName name="____pre98">'[1]98pre-amend'!$B$4:$G$126</definedName>
    <definedName name="____psc2008">#REF!</definedName>
    <definedName name="____psc2009">#REF!</definedName>
    <definedName name="____psc2010">#REF!</definedName>
    <definedName name="____val99">'[1]99valuation'!$B$4:$K$118</definedName>
    <definedName name="___pre98">'[1]98pre-amend'!$B$4:$G$126</definedName>
    <definedName name="___psc2008">#REF!</definedName>
    <definedName name="___psc2009">#REF!</definedName>
    <definedName name="___psc2010">#REF!</definedName>
    <definedName name="___val99">'[1]99valuation'!$B$4:$K$118</definedName>
    <definedName name="__pre98">'[1]98pre-amend'!$B$4:$G$126</definedName>
    <definedName name="__psc2008">#REF!</definedName>
    <definedName name="__psc2009">#REF!</definedName>
    <definedName name="__psc2010">#REF!</definedName>
    <definedName name="__val99">'[1]99valuation'!$B$4:$K$118</definedName>
    <definedName name="_05Y">#REF!</definedName>
    <definedName name="_ASD1">'[2]Income Statement'!$B$2</definedName>
    <definedName name="_Ben2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LW1">#REF!</definedName>
    <definedName name="_LW2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EL21" localSheetId="0">Module1.Auto_Open</definedName>
    <definedName name="_NEL21">Module1.Auto_Open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re98">'[3]98pre-amend'!$B$4:$G$126</definedName>
    <definedName name="_PSC1">#REF!</definedName>
    <definedName name="_PSC2">#REF!</definedName>
    <definedName name="_psc2008">#REF!</definedName>
    <definedName name="_psc2009">#REF!</definedName>
    <definedName name="_psc2010">#REF!</definedName>
    <definedName name="_PSC3">#REF!</definedName>
    <definedName name="_RB1">#REF!</definedName>
    <definedName name="_RB2">#REF!</definedName>
    <definedName name="_Regression_In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TM1">#REF!</definedName>
    <definedName name="_STM2">#REF!</definedName>
    <definedName name="_Table1_Out" hidden="1">#REF!</definedName>
    <definedName name="_TR1">#REF!</definedName>
    <definedName name="_TR2">#REF!</definedName>
    <definedName name="_TW1">#REF!</definedName>
    <definedName name="_TW2">#REF!</definedName>
    <definedName name="_val99">'[3]99valuation'!$B$4:$K$118</definedName>
    <definedName name="a">#REF!</definedName>
    <definedName name="ABOIntraPlnTransf">#REF!</definedName>
    <definedName name="Accounts_pay">#REF!</definedName>
    <definedName name="Accounts_pay_PY">#REF!</definedName>
    <definedName name="ACCRUED">#REF!</definedName>
    <definedName name="ACT_C">#REF!</definedName>
    <definedName name="ACT_D">#REF!</definedName>
    <definedName name="ACT_E">#REF!</definedName>
    <definedName name="Act_Med_Pre">#REF!</definedName>
    <definedName name="ACT_N">#REF!</definedName>
    <definedName name="ACT_O">#REF!</definedName>
    <definedName name="ACT_P">#REF!</definedName>
    <definedName name="active_den">#REF!</definedName>
    <definedName name="active_Med">#REF!</definedName>
    <definedName name="active_Medicare">#REF!</definedName>
    <definedName name="activedata">#REF!</definedName>
    <definedName name="ADDFCHG">#REF!</definedName>
    <definedName name="ADDICHG">#REF!</definedName>
    <definedName name="AetnaC">#REF!</definedName>
    <definedName name="AFCHG">#REF!</definedName>
    <definedName name="AFUDC">#REF!</definedName>
    <definedName name="AFUDC_investing">#REF!</definedName>
    <definedName name="AFUDC_investing_PY">#REF!</definedName>
    <definedName name="AFUDC_PY">#REF!</definedName>
    <definedName name="AFWL">'[4]Disclosure Assumptions'!$B$15:$C$21</definedName>
    <definedName name="age">#REF!</definedName>
    <definedName name="AICHG">#REF!</definedName>
    <definedName name="AICL">#REF!</definedName>
    <definedName name="AIEXP">#REF!</definedName>
    <definedName name="AIEXP1">#REF!</definedName>
    <definedName name="AIEXP2">#REF!</definedName>
    <definedName name="AIFUND">#REF!</definedName>
    <definedName name="AIFUND1">#REF!</definedName>
    <definedName name="AIFUND2">#REF!</definedName>
    <definedName name="AINTERMC">#REF!</definedName>
    <definedName name="AINTERME">#REF!</definedName>
    <definedName name="AINTERME1">#REF!</definedName>
    <definedName name="AINTERME2">#REF!</definedName>
    <definedName name="AINTERMF">#REF!</definedName>
    <definedName name="AINTERMF1">#REF!</definedName>
    <definedName name="AINTERMF2">#REF!</definedName>
    <definedName name="AIRET">#REF!</definedName>
    <definedName name="AIRET1">#REF!</definedName>
    <definedName name="AIRET2">#REF!</definedName>
    <definedName name="AITROUTC">#REF!</definedName>
    <definedName name="AITROUTE">#REF!</definedName>
    <definedName name="AITROUTE1">#REF!</definedName>
    <definedName name="AITROUTE2">#REF!</definedName>
    <definedName name="AITROUTF">#REF!</definedName>
    <definedName name="AITROUTF1">#REF!</definedName>
    <definedName name="AITROUTF2">#REF!</definedName>
    <definedName name="allocint">#REF!</definedName>
    <definedName name="AMCHG">#REF!</definedName>
    <definedName name="AMCR">#REF!</definedName>
    <definedName name="AMENDLIAB">#REF!</definedName>
    <definedName name="AmendTY">#REF!</definedName>
    <definedName name="Amortization_of_Debt_Disc._and_Expenses">[5]INPUT.XLS!$B$33</definedName>
    <definedName name="Amortization_of_Premium_on_Debt">[5]INPUT.XLS!$B$34</definedName>
    <definedName name="AonValResults">[6]Data!$N$12</definedName>
    <definedName name="AOPT1">[7]PartCost!$B$4:$E$4</definedName>
    <definedName name="AOPT2">[7]PartCost!$B$5:$E$5</definedName>
    <definedName name="AOPT3">[7]PartCost!$B$6:$E$6</definedName>
    <definedName name="AOPT4">[7]PartCost!$B$7:$E$7</definedName>
    <definedName name="AOPT5">[7]PartCost!$B$8:$E$8</definedName>
    <definedName name="AOPT6">[7]PartCost!$B$9:$E$9</definedName>
    <definedName name="AP_L_s_Effective_Tax_Rate">[5]INPUT.XLS!$B$44</definedName>
    <definedName name="APPC">#REF!</definedName>
    <definedName name="APVAB">#REF!</definedName>
    <definedName name="ASD">#REF!</definedName>
    <definedName name="ASD_LEXTERNAL">#REF!</definedName>
    <definedName name="ASSETE">#REF!</definedName>
    <definedName name="ASSETF">#REF!</definedName>
    <definedName name="ASSETN">#REF!</definedName>
    <definedName name="assets">#REF!</definedName>
    <definedName name="ASSETU">#REF!</definedName>
    <definedName name="ASSUMLIAB">#REF!</definedName>
    <definedName name="AssumpChgTY">#REF!</definedName>
    <definedName name="AutoOpen_DisplayGrp" localSheetId="0">Module1.Auto_Open</definedName>
    <definedName name="AutoOpen_DisplayGrp">Module1.Auto_Open</definedName>
    <definedName name="AVA">#REF!</definedName>
    <definedName name="ax">#REF!</definedName>
    <definedName name="axy">#REF!</definedName>
    <definedName name="ay">#REF!</definedName>
    <definedName name="BARG">#REF!</definedName>
    <definedName name="BARG1">#REF!</definedName>
    <definedName name="BARG1A">#REF!</definedName>
    <definedName name="BARG2">#REF!</definedName>
    <definedName name="BARG2A">#REF!</definedName>
    <definedName name="BARG3">#REF!</definedName>
    <definedName name="BC_Claims">#REF!</definedName>
    <definedName name="Beginning_cash">#REF!</definedName>
    <definedName name="Beginning_cash_PY">#REF!</definedName>
    <definedName name="ben">#REF!</definedName>
    <definedName name="Ben0">#REF!</definedName>
    <definedName name="BenForm">[6]Data!$M$12</definedName>
    <definedName name="Billing_variance">#REF!</definedName>
    <definedName name="Billing_variance_PY">#REF!</definedName>
    <definedName name="BOPT1">[7]PartCost!$F$4:$I$4</definedName>
    <definedName name="BOPT2">[7]PartCost!$F$5:$I$5</definedName>
    <definedName name="BOPT3">[7]PartCost!$F$6:$I$6</definedName>
    <definedName name="BOPT4">[7]PartCost!$F$7:$I$7</definedName>
    <definedName name="BOPT5">[7]PartCost!$F$8:$I$8</definedName>
    <definedName name="BOPT6">[7]PartCost!$F$9:$I$9</definedName>
    <definedName name="bsdata2007">#REF!</definedName>
    <definedName name="bsdata2008">#REF!</definedName>
    <definedName name="bsdata2009">#REF!</definedName>
    <definedName name="bsdata2010">#REF!</definedName>
    <definedName name="bsdata2011">#REF!</definedName>
    <definedName name="bsdata2015">'[8]Disclosure Data'!$A$331:$CP$345</definedName>
    <definedName name="bsdata2016">'[8]Disclosure Data'!$A$373:$CT$387</definedName>
    <definedName name="bsdata2017">'[8]Disclosure Data'!$A$415:$DA$429</definedName>
    <definedName name="BUCritRange">#REF!</definedName>
    <definedName name="BUCritRange_Disclosure">#REF!</definedName>
    <definedName name="CA">#REF!</definedName>
    <definedName name="Cash_change">#REF!</definedName>
    <definedName name="Cash_change_PY">#REF!</definedName>
    <definedName name="cashflowdata">'[9]CashFlow Data'!$B$5:$I$65536</definedName>
    <definedName name="CBFD">#REF!</definedName>
    <definedName name="CCLRATE">#REF!</definedName>
    <definedName name="CDCritRange">#REF!</definedName>
    <definedName name="CDRATE">#REF!</definedName>
    <definedName name="CEOPTA1">[7]CEPartCost!$B$4:$E$4</definedName>
    <definedName name="CEOPTA2">[7]CEPartCost!$B$5:$E$5</definedName>
    <definedName name="CEOPTB1">[7]CEPartCost!$F$4:$I$4</definedName>
    <definedName name="CEOPTB2">[7]CEPartCost!$F$5:$I$5</definedName>
    <definedName name="CEOPTC1">[7]CEPartCost!$J$4:$M$4</definedName>
    <definedName name="CEOPTC2">[7]CEPartCost!$J$5:$M$5</definedName>
    <definedName name="CEOPTD1">[7]CEPartCost!$N$4:$Q$4</definedName>
    <definedName name="CEOPTD2">[7]CEPartCost!$N$5:$Q$5</definedName>
    <definedName name="CEOPTE1">[7]CEPartCost!$R$4:$U$4</definedName>
    <definedName name="CEOPTE2">[7]CEPartCost!$R$5:$U$5</definedName>
    <definedName name="CEOPTF1">[7]CEPartCost!$V$4:$Y$4</definedName>
    <definedName name="CEOPTF2">[7]CEPartCost!$V$5:$Y$5</definedName>
    <definedName name="CEOPTV1">[10]Nov_VE!#REF!</definedName>
    <definedName name="CFdata">#REF!</definedName>
    <definedName name="CFRATE">#REF!</definedName>
    <definedName name="CHECK_BAL">#REF!</definedName>
    <definedName name="CHECK_BLANK">#REF!</definedName>
    <definedName name="chgwin1">[11]GLOBAL.XLM!#REF!</definedName>
    <definedName name="chgwin2">[11]GLOBAL.XLM!#REF!</definedName>
    <definedName name="CHKALL">#REF!</definedName>
    <definedName name="CHKYR">#REF!</definedName>
    <definedName name="CMCAPEX">#REF!</definedName>
    <definedName name="CMOCF">#REF!</definedName>
    <definedName name="ColIndex">[12]Scenarios!$C$4</definedName>
    <definedName name="ColIndex2">[12]Scenarios!$C$7</definedName>
    <definedName name="CONSOL">#REF!</definedName>
    <definedName name="Construction">#REF!</definedName>
    <definedName name="Construction_PY">#REF!</definedName>
    <definedName name="contribdata">#REF!</definedName>
    <definedName name="contribdata2009">#REF!</definedName>
    <definedName name="contribdata2010">#REF!</definedName>
    <definedName name="contribdata2011">#REF!</definedName>
    <definedName name="ContribInt4Expense">'[13]Plan Er Contributions'!$A$28:$AL$31</definedName>
    <definedName name="CONTRVAL">#REF!</definedName>
    <definedName name="COPT1">[7]PartCost!$J$4:$M$4</definedName>
    <definedName name="COPT2">[7]PartCost!$J$5:$M$5</definedName>
    <definedName name="COPT3">[7]PartCost!$J$6:$M$6</definedName>
    <definedName name="COPT4">[7]PartCost!$J$7:$M$7</definedName>
    <definedName name="COPT5">[7]PartCost!$J$8:$M$8</definedName>
    <definedName name="COPT6">[7]PartCost!$J$9:$M$9</definedName>
    <definedName name="CostLimit">'[14]Assumptions and Results'!$D$7</definedName>
    <definedName name="CROA">#REF!</definedName>
    <definedName name="CS_dividends">#REF!</definedName>
    <definedName name="CS_dividends_PY">#REF!</definedName>
    <definedName name="CUNGL">#REF!</definedName>
    <definedName name="CURRENT">[11]NFAMORT.XLS!#REF!</definedName>
    <definedName name="Current_Year_Gross_Plant_Additions">[5]INPUT.XLS!#REF!</definedName>
    <definedName name="Current_Year_Gross_Plant_Retirements">[5]INPUT.XLS!#REF!</definedName>
    <definedName name="curtdivs">[15]Other_Inputs!$B$1:$S$1</definedName>
    <definedName name="curtdur">[15]Other_Inputs!$B$4</definedName>
    <definedName name="CYOCF">#REF!</definedName>
    <definedName name="d">#REF!</definedName>
    <definedName name="data">#REF!</definedName>
    <definedName name="_xlnm.Database">[16]feb!$A$1:$I$7</definedName>
    <definedName name="date">[17]Inputs!$B$5</definedName>
    <definedName name="DBG">#REF!</definedName>
    <definedName name="dc" hidden="1">#REF!</definedName>
    <definedName name="DCL">#REF!</definedName>
    <definedName name="ddate">'[9]Disclosure Assumptions'!$B$4</definedName>
    <definedName name="Debt_Portion_of_AFUDC">[5]INPUT.XLS!$B$25</definedName>
    <definedName name="Decommissioning">#REF!</definedName>
    <definedName name="Decommissioning_PY">#REF!</definedName>
    <definedName name="Deferred_fuel">#REF!</definedName>
    <definedName name="Deferred_fuel_PY">#REF!</definedName>
    <definedName name="Deferred_income_taxes">#REF!</definedName>
    <definedName name="Deferred_income_taxes_PY">#REF!</definedName>
    <definedName name="DEMOE">#REF!</definedName>
    <definedName name="DEMOF">#REF!</definedName>
    <definedName name="den">[18]Assets!#REF!</definedName>
    <definedName name="DENT">[19]Assets!#REF!</definedName>
    <definedName name="Dent_UL">#REF!</definedName>
    <definedName name="DEPR">#REF!</definedName>
    <definedName name="Depreciation">#REF!</definedName>
    <definedName name="Depreciation_PY">#REF!</definedName>
    <definedName name="DEXP">#REF!</definedName>
    <definedName name="DEXP1">#REF!</definedName>
    <definedName name="DEXP2">#REF!</definedName>
    <definedName name="DFIT">'[11]94FLTHRU.XLS'!#REF!</definedName>
    <definedName name="DFUND">#REF!</definedName>
    <definedName name="DFUND1">#REF!</definedName>
    <definedName name="DFUND2">#REF!</definedName>
    <definedName name="di">#REF!</definedName>
    <definedName name="disc">#REF!</definedName>
    <definedName name="discinputs">[15]Disc_Inputs!$A$3:$BM$152</definedName>
    <definedName name="disctable">'[20]Disclosure Assumptions'!$H$15:$I$21</definedName>
    <definedName name="divcode">[15]Curt_Acctg!$B$1</definedName>
    <definedName name="DivCritRange">#REF!</definedName>
    <definedName name="DNOPCL">#REF!</definedName>
    <definedName name="DNOPE">#REF!</definedName>
    <definedName name="DNOPE1">#REF!</definedName>
    <definedName name="DNOPE2">#REF!</definedName>
    <definedName name="DNOPF">#REF!</definedName>
    <definedName name="DNOPF1">#REF!</definedName>
    <definedName name="DNOPF2">#REF!</definedName>
    <definedName name="dob">#REF!</definedName>
    <definedName name="DOPT1">[7]PartCost!$N$4:$Q$4</definedName>
    <definedName name="DOPT2">[7]PartCost!$N$5:$Q$5</definedName>
    <definedName name="DOPT3">[7]PartCost!$N$6:$Q$6</definedName>
    <definedName name="DOPT4">[7]PartCost!$N$7:$Q$7</definedName>
    <definedName name="DOPT5">[7]PartCost!$N$8:$Q$8</definedName>
    <definedName name="DOPT6">[7]PartCost!$N$9:$Q$9</definedName>
    <definedName name="dqtr">[12]Scenarios!$H$9</definedName>
    <definedName name="drate">'[9]Disclosure Assumptions'!$B$5</definedName>
    <definedName name="DRET">#REF!</definedName>
    <definedName name="DRET1">#REF!</definedName>
    <definedName name="DRET2">#REF!</definedName>
    <definedName name="DRET3">#REF!</definedName>
    <definedName name="DRtab">#REF!</definedName>
    <definedName name="DRtable">'[21]discount rates'!$A$2:$B$65536</definedName>
    <definedName name="DTROCL">#REF!</definedName>
    <definedName name="DTROCL2">#REF!</definedName>
    <definedName name="DTROE">#REF!</definedName>
    <definedName name="DTROE1">#REF!</definedName>
    <definedName name="DTROE2">#REF!</definedName>
    <definedName name="DTROF">#REF!</definedName>
    <definedName name="DTROF1">#REF!</definedName>
    <definedName name="DTROF2">#REF!</definedName>
    <definedName name="Dual_Subs_CP_For_Export">#REF!</definedName>
    <definedName name="Dual_Subs_for_export">#REF!</definedName>
    <definedName name="Dual_Subs_for_Export_AR">#REF!</definedName>
    <definedName name="EBEN">#REF!</definedName>
    <definedName name="EISP_LA">[22]calculations!$H$3</definedName>
    <definedName name="EISP_TX">[22]calculations!$G$3</definedName>
    <definedName name="Ending_cash">#REF!</definedName>
    <definedName name="Ending_cash_PY">#REF!</definedName>
    <definedName name="EOPT1">[7]PartCost!$R$4:$U$4</definedName>
    <definedName name="EOPT2">[7]PartCost!$R$5:$U$5</definedName>
    <definedName name="EOPT3">[7]PartCost!$R$6:$U$6</definedName>
    <definedName name="EOPT4">[7]PartCost!$R$7:$U$7</definedName>
    <definedName name="EOPT5">[7]PartCost!$R$8:$U$8</definedName>
    <definedName name="EOPT6">[7]PartCost!$R$9:$U$9</definedName>
    <definedName name="eroa">#REF!</definedName>
    <definedName name="ESITAB">#REF!</definedName>
    <definedName name="ESITab_11_6">#REF!</definedName>
    <definedName name="expdiv">#REF!</definedName>
    <definedName name="Expense_Detailed">#REF!</definedName>
    <definedName name="EXPGL">#REF!</definedName>
    <definedName name="Export_MW_Houses_AR">#REF!</definedName>
    <definedName name="EXPPER">#REF!</definedName>
    <definedName name="F35PER">#REF!</definedName>
    <definedName name="fact10">#REF!</definedName>
    <definedName name="fact10y">#REF!</definedName>
    <definedName name="fact30y">#REF!</definedName>
    <definedName name="fact5y">#REF!</definedName>
    <definedName name="FAL">#REF!</definedName>
    <definedName name="FASBFACT">#REF!</definedName>
    <definedName name="FAV">#REF!</definedName>
    <definedName name="FDFD">#REF!</definedName>
    <definedName name="FemaleMort">[6]Data!$E$6</definedName>
    <definedName name="FFLMAX">#REF!</definedName>
    <definedName name="FFLMAXB">#REF!</definedName>
    <definedName name="FFLMAXC">#REF!</definedName>
    <definedName name="FFLMAXE">#REF!</definedName>
    <definedName name="FFLMIN">#REF!</definedName>
    <definedName name="FFLMINB">#REF!</definedName>
    <definedName name="FFLMINC">#REF!</definedName>
    <definedName name="FFLMINE">#REF!</definedName>
    <definedName name="FL">#REF!</definedName>
    <definedName name="FMV">#REF!</definedName>
    <definedName name="fopt1">[10]Jan_VE!#REF!</definedName>
    <definedName name="FOPT2">[7]PartCost!$V$5:$Y$5</definedName>
    <definedName name="FOPT3">[7]PartCost!$V$6:$Y$6</definedName>
    <definedName name="FOPT5">[7]PartCost!$V$8:$Y$8</definedName>
    <definedName name="FOPT6">[7]PartCost!$V$9:$Y$9</definedName>
    <definedName name="From_v">"IT1NABOAMD"</definedName>
    <definedName name="Fuel_inventory">#REF!</definedName>
    <definedName name="Fuel_inventory_PY">#REF!</definedName>
    <definedName name="FUNPER">#REF!</definedName>
    <definedName name="FWL">'[9]Disclosure Assumptions'!$A$14:$C$20</definedName>
    <definedName name="g">[23]Prior_datax!$B$19:$BA$80</definedName>
    <definedName name="Gain_on_sale_assets">#REF!</definedName>
    <definedName name="Gain_on_sale_assets_PY">#REF!</definedName>
    <definedName name="Gender">#REF!</definedName>
    <definedName name="GLamort">[9]Allocation!$L$24:$P$35</definedName>
    <definedName name="GLamortonPBO">'[24]Qual 07 NPPC'!#REF!</definedName>
    <definedName name="GLFACT">#REF!</definedName>
    <definedName name="HlookCode">#REF!</definedName>
    <definedName name="HP">#REF!</definedName>
    <definedName name="IC">#REF!</definedName>
    <definedName name="icdata2008">#REF!</definedName>
    <definedName name="icdata2009">#REF!</definedName>
    <definedName name="icdata2010">#REF!</definedName>
    <definedName name="icdata2011">#REF!</definedName>
    <definedName name="icdata2016">'[8]Disclosure Data'!$A$348:$CT$371</definedName>
    <definedName name="icdata2017">'[8]Disclosure Data'!$A$390:$DA$413</definedName>
    <definedName name="icdata2018">'[8]Disclosure Data'!$A$432:$DI$455</definedName>
    <definedName name="ICL">#REF!</definedName>
    <definedName name="IEXP">#REF!</definedName>
    <definedName name="IEXP1">#REF!</definedName>
    <definedName name="IEXP2">#REF!</definedName>
    <definedName name="IFUND">#REF!</definedName>
    <definedName name="IFUND1">#REF!</definedName>
    <definedName name="IFUND2">#REF!</definedName>
    <definedName name="INACT_C">#REF!</definedName>
    <definedName name="INACT_D">#REF!</definedName>
    <definedName name="INACT_E">#REF!</definedName>
    <definedName name="INACT_N">#REF!</definedName>
    <definedName name="INACT_O">#REF!</definedName>
    <definedName name="INACT_P">#REF!</definedName>
    <definedName name="inactivedata">#REF!</definedName>
    <definedName name="IncomeBeforeInterestCharges">[5]PROOF.XLS!$C$7</definedName>
    <definedName name="INOPCL">#REF!</definedName>
    <definedName name="INOPE">#REF!</definedName>
    <definedName name="INOPE1">#REF!</definedName>
    <definedName name="INOPE2">#REF!</definedName>
    <definedName name="INOPF">#REF!</definedName>
    <definedName name="INOPF1">#REF!</definedName>
    <definedName name="INOPF2">#REF!</definedName>
    <definedName name="INPUT">#REF!,#REF!</definedName>
    <definedName name="INSADJ">#REF!</definedName>
    <definedName name="Installments1B">#REF!</definedName>
    <definedName name="Installments1N">#REF!</definedName>
    <definedName name="Installments2B">#REF!</definedName>
    <definedName name="Installments2N">#REF!</definedName>
    <definedName name="Installments3">#REF!</definedName>
    <definedName name="int">[17]Inputs!$B$6</definedName>
    <definedName name="INTCREDIT">#REF!</definedName>
    <definedName name="Interco_pay">#REF!</definedName>
    <definedName name="Interco_pay_PY">#REF!</definedName>
    <definedName name="Interco_rec">#REF!</definedName>
    <definedName name="Interco_rec_PY">#REF!</definedName>
    <definedName name="Interest_accrued">#REF!</definedName>
    <definedName name="Interest_accrued_PY">#REF!</definedName>
    <definedName name="Interest_On_Mortgage_Bonds">[5]INPUT.XLS!$B$31</definedName>
    <definedName name="InterestPollutionControlBonds">[5]INPUT.XLS!$B$40</definedName>
    <definedName name="IntraABOMatrix">#REF!</definedName>
    <definedName name="IntraPBOMatrix">#REF!</definedName>
    <definedName name="IntRate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43019.6940162037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ET">#REF!</definedName>
    <definedName name="IRET1">#REF!</definedName>
    <definedName name="IRET2">#REF!</definedName>
    <definedName name="IS">#REF!</definedName>
    <definedName name="isdata2008">#REF!</definedName>
    <definedName name="isdata2009">#REF!</definedName>
    <definedName name="isdata2010">#REF!</definedName>
    <definedName name="isdata2011">#REF!</definedName>
    <definedName name="Issuances_CS">#REF!</definedName>
    <definedName name="Issuances_CS_PY">#REF!</definedName>
    <definedName name="Issuances_FMB">#REF!</definedName>
    <definedName name="Issuances_FMB_PY">#REF!</definedName>
    <definedName name="Issuances_GR">#REF!</definedName>
    <definedName name="Issuances_GR_PY">#REF!</definedName>
    <definedName name="Issuances_GRMB">#REF!</definedName>
    <definedName name="Issuances_GRMB_PY">#REF!</definedName>
    <definedName name="Issuances_LTD">#REF!</definedName>
    <definedName name="Issuances_OLT">#REF!</definedName>
    <definedName name="Issuances_OLTD">#REF!</definedName>
    <definedName name="Issuances_pref_securities">#REF!</definedName>
    <definedName name="Issuances_pref_securities_PY">#REF!</definedName>
    <definedName name="ITROCL">#REF!</definedName>
    <definedName name="ITROE">#REF!</definedName>
    <definedName name="ITROE1">#REF!</definedName>
    <definedName name="ITROE2">#REF!</definedName>
    <definedName name="ITROF">#REF!</definedName>
    <definedName name="ITROF1">#REF!</definedName>
    <definedName name="ITROF2">#REF!</definedName>
    <definedName name="JSPercent">[6]Data!$P$12</definedName>
    <definedName name="LA">#REF!</definedName>
    <definedName name="load">#REF!</definedName>
    <definedName name="LW">#REF!</definedName>
    <definedName name="LYN">#REF!</definedName>
    <definedName name="med">#REF!</definedName>
    <definedName name="Med_UL">#REF!</definedName>
    <definedName name="Medical">#REF!</definedName>
    <definedName name="MixUp">#REF!</definedName>
    <definedName name="mort">[17]Inputs!$B$8</definedName>
    <definedName name="MortF">#REF!</definedName>
    <definedName name="MortM">#REF!</definedName>
    <definedName name="MVA">#REF!</definedName>
    <definedName name="MW_Houses_2nd_list_PIS">#REF!</definedName>
    <definedName name="name">#REF!</definedName>
    <definedName name="NBRG">#REF!</definedName>
    <definedName name="NBRG1">#REF!</definedName>
    <definedName name="NBRG1A">#REF!</definedName>
    <definedName name="NBRG2">#REF!</definedName>
    <definedName name="NBRG2A">#REF!</definedName>
    <definedName name="NC">#REF!</definedName>
    <definedName name="Net_income">#REF!</definedName>
    <definedName name="Net_income_PY">#REF!</definedName>
    <definedName name="NETACC">#REF!</definedName>
    <definedName name="newBP1">[17]Inputs!$E$22</definedName>
    <definedName name="newBP2">[17]Inputs!$E$23</definedName>
    <definedName name="newBP3">[17]Inputs!$E$24</definedName>
    <definedName name="newBP4">[17]Inputs!$E$25</definedName>
    <definedName name="newdisc">'[21]settlement 12.1.09'!$C$9</definedName>
    <definedName name="newDR1">[17]Inputs!$B$11</definedName>
    <definedName name="newDR2">[17]Inputs!$B$12</definedName>
    <definedName name="newDR3">[17]Inputs!$B$13</definedName>
    <definedName name="newDR4">[17]Inputs!$B$14</definedName>
    <definedName name="newFWL1">[17]Inputs!$F$22</definedName>
    <definedName name="newFWL2">[17]Inputs!$F$23</definedName>
    <definedName name="newFWL3">[17]Inputs!$F$24</definedName>
    <definedName name="newFWL4">[17]Inputs!$F$25</definedName>
    <definedName name="newIC1">[17]Inputs!$D$22</definedName>
    <definedName name="newIC2">[17]Inputs!$D$23</definedName>
    <definedName name="newIC3">[17]Inputs!$D$24</definedName>
    <definedName name="newIC4">[17]Inputs!$D$25</definedName>
    <definedName name="newPBO1">[17]Inputs!$B$22</definedName>
    <definedName name="newPBO2">[17]Inputs!$B$23</definedName>
    <definedName name="newPBO3">[17]Inputs!$B$24</definedName>
    <definedName name="newPBO4">[17]Inputs!$B$25</definedName>
    <definedName name="newSC1">[17]Inputs!$C$22</definedName>
    <definedName name="newSC2">[17]Inputs!$C$23</definedName>
    <definedName name="newSC3">[17]Inputs!$C$24</definedName>
    <definedName name="newSC4">[17]Inputs!$C$25</definedName>
    <definedName name="NFFLAC">#REF!</definedName>
    <definedName name="NFFLCB">#REF!</definedName>
    <definedName name="nPlosion">[25]Macro!$A$1</definedName>
    <definedName name="NPPC">#REF!</definedName>
    <definedName name="NQPlan1">#REF!</definedName>
    <definedName name="NQPlan2">#REF!</definedName>
    <definedName name="NQPlan3">#REF!</definedName>
    <definedName name="Nuclear_fuel_purchases">#REF!</definedName>
    <definedName name="Nuclear_fuel_purchases_PY">#REF!</definedName>
    <definedName name="NV">'[11]94MINREC.XLS'!#REF!</definedName>
    <definedName name="NvsASD">"V2001-03-31"</definedName>
    <definedName name="NvsAutoDrillOk">"VY"</definedName>
    <definedName name="NvsElapsedTime">0.00687789352377877</definedName>
    <definedName name="NvsEndTime">36987.0192760417</definedName>
    <definedName name="NvsInstanceHook">#N/A</definedName>
    <definedName name="NvsInstSpec">"%,FE_OWNER_LE_CD,TOWNER_LE,NGC"</definedName>
    <definedName name="NvsLayoutType">"M3"</definedName>
    <definedName name="NvsNplSpec">"%,X,RZF..,CZF.."</definedName>
    <definedName name="NvsPanelEffdt">"V2001-12-31"</definedName>
    <definedName name="NvsPanelSetid">"VENT01"</definedName>
    <definedName name="NvsParentRef">[26]Trial_Balance!$D$203</definedName>
    <definedName name="NvsReqBU">"VENT02"</definedName>
    <definedName name="NvsReqBUOnly">"VY"</definedName>
    <definedName name="NvsTransLed">"VN"</definedName>
    <definedName name="NvsTreeASD">"V2001-12-31"</definedName>
    <definedName name="NvsValTbl.ACCOUNT">"GL_ACCOUNT_TBL"</definedName>
    <definedName name="NvsValTbl.ACTIVITY_TYPE">"PROJ_ACT_TBL"</definedName>
    <definedName name="NvsValTbl.BUSINESS_UNIT">"BUS_UNIT_TBL_GL"</definedName>
    <definedName name="NvsValTbl.CURRENCY_CD">"CURRENCY_CD_TBL"</definedName>
    <definedName name="NvsValTbl.E_LEGAL_ENTITY">"E_LE_TBL"</definedName>
    <definedName name="NvsValTbl.E_ORGANIZATION">"E_ORG_TBL"</definedName>
    <definedName name="NvsValTbl.E_PHY_LOCATION">"E_PHY_LOC_TBL"</definedName>
    <definedName name="NvsValTbl.PRODUCT">"PRODUCT_TBL"</definedName>
    <definedName name="NvsValTbl.PROJECT_ID">"PROJECT_VW"</definedName>
    <definedName name="NvsValTbl.RESOURCE_SUB_CAT">"PROJ_SUBCAT_TBL"</definedName>
    <definedName name="NvsValTbl.STATE">"E_STATE_TBL"</definedName>
    <definedName name="NvsValTbl.STATISTICS_CODE">"STAT_TBL"</definedName>
    <definedName name="NYIBEV1">[7]NYPartCost!$T$85:$W$85</definedName>
    <definedName name="NYIBEV2">[7]NYPartCost!$B$85:$E$85</definedName>
    <definedName name="NYIBEW1">[7]NYPartCost!$X$85:$AA$85</definedName>
    <definedName name="NYIBEW2">[7]NYPartCost!$F$85:$I$85</definedName>
    <definedName name="NYIBEX1">[7]NYPartCost!$AB$85:$AE$85</definedName>
    <definedName name="NYIBEX2">[7]NYPartCost!$J$85:$M$85</definedName>
    <definedName name="NYIBEY1">[7]NYPartCost!$AF$85:$AI$85</definedName>
    <definedName name="NYIBEY2">[7]NYPartCost!$N$85:$Q$85</definedName>
    <definedName name="NYOPTA1">[7]NYPartCost!$B$4:$E$4</definedName>
    <definedName name="NYOPTA2">[7]NYPartCost!$B$5:$E$5</definedName>
    <definedName name="NYOPTA3">[7]NYPartCost!$B$6:$E$6</definedName>
    <definedName name="NYOPTA4">[7]NYPartCost!$B$7:$E$7</definedName>
    <definedName name="NYOPTA5">[7]NYPartCost!$B$8:$E$8</definedName>
    <definedName name="NYOPTAB1">[7]NYPartCost!$B$15:$E$15</definedName>
    <definedName name="NYOPTAB2">[7]NYPartCost!$B$16:$E$16</definedName>
    <definedName name="NYOPTAB3">[7]NYPartCost!$B$17:$E$17</definedName>
    <definedName name="NYOPTAB4">[7]NYPartCost!$B$18:$E$18</definedName>
    <definedName name="NYOPTAB5">[7]NYPartCost!$B$19:$E$19</definedName>
    <definedName name="NYOPTAB6">[7]NYPartCost!$B$20:$E$20</definedName>
    <definedName name="NYOPTAB7">[7]NYPartCost!$B$21:$E$21</definedName>
    <definedName name="NYOPTAB8">[7]NYPartCost!$B$22:$E$22</definedName>
    <definedName name="NYOPTAC1">[7]NYPartCost!$B$29:$E$29</definedName>
    <definedName name="NYOPTAC2">[7]NYPartCost!$B$30:$E$30</definedName>
    <definedName name="NYOPTAC3">[7]NYPartCost!$B$31:$E$31</definedName>
    <definedName name="NYOPTAC4">[7]NYPartCost!$B$32:$E$32</definedName>
    <definedName name="NYOPTAC5">[7]NYPartCost!$B$33:$E$33</definedName>
    <definedName name="NYOPTAC6">[7]NYPartCost!$B$34:$E$34</definedName>
    <definedName name="NYOPTAC7">[7]NYPartCost!$B$35:$E$35</definedName>
    <definedName name="NYOPTAC8">[7]NYPartCost!$B$36:$E$36</definedName>
    <definedName name="NYOPTAD1">[7]NYPartCost!$B$46:$E$46</definedName>
    <definedName name="NYOPTAD2">[7]NYPartCost!$B$47:$E$47</definedName>
    <definedName name="NYOPTAD3">[7]NYPartCost!$B$48:$E$48</definedName>
    <definedName name="NYOPTAD4">[7]NYPartCost!$B$49:$E$49</definedName>
    <definedName name="NYOPTAD5">[7]NYPartCost!$B$50:$E$50</definedName>
    <definedName name="NYOPTAD6">[7]NYPartCost!$B$51:$E$51</definedName>
    <definedName name="NYOPTAD7">[7]NYPartCost!$B$52:$E$52</definedName>
    <definedName name="NYOPTAD8">[7]NYPartCost!$B$53:$E$53</definedName>
    <definedName name="NYOPTB1">[7]NYPartCost!$F$4:$I$4</definedName>
    <definedName name="NYOPTB2">[7]NYPartCost!$F$5:$I$5</definedName>
    <definedName name="NYOPTB3">[7]NYPartCost!$F$6:$I$6</definedName>
    <definedName name="NYOPTB4">[7]NYPartCost!$F$7:$I$7</definedName>
    <definedName name="NYOPTB5">[7]NYPartCost!$F$8:$I$8</definedName>
    <definedName name="NYOPTBB1">[7]NYPartCost!$F$15:$I$15</definedName>
    <definedName name="NYOPTBB2">[7]NYPartCost!$F$16:$I$16</definedName>
    <definedName name="NYOPTBB3">[7]NYPartCost!$F$17:$I$17</definedName>
    <definedName name="NYOPTBB4">[7]NYPartCost!$F$18:$I$18</definedName>
    <definedName name="NYOPTBB5">[7]NYPartCost!$F$19:$I$19</definedName>
    <definedName name="NYOPTBB6">[7]NYPartCost!$F$20:$I$20</definedName>
    <definedName name="NYOPTBB7">[7]NYPartCost!$F$21:$I$21</definedName>
    <definedName name="NYOPTBB8">[7]NYPartCost!$F$22:$I$22</definedName>
    <definedName name="NYOPTBC1">[7]NYPartCost!$F$29:$I$29</definedName>
    <definedName name="NYOPTBC2">[7]NYPartCost!$F$30:$I$30</definedName>
    <definedName name="NYOPTBC3">[7]NYPartCost!$F$31:$I$31</definedName>
    <definedName name="NYOPTBC4">[7]NYPartCost!$F$32:$I$32</definedName>
    <definedName name="NYOPTBC5">[7]NYPartCost!$F$33:$I$33</definedName>
    <definedName name="NYOPTBC6">[7]NYPartCost!$F$34:$I$34</definedName>
    <definedName name="NYOPTBC7">[7]NYPartCost!$F$35:$I$35</definedName>
    <definedName name="NYOPTBC8">[7]NYPartCost!$F$36:$I$36</definedName>
    <definedName name="NYOPTBD1">[7]NYPartCost!$F$46:$I$46</definedName>
    <definedName name="NYOPTBD2">[7]NYPartCost!$F$47:$I$47</definedName>
    <definedName name="NYOPTBD3">[7]NYPartCost!$F$48:$I$48</definedName>
    <definedName name="NYOPTBD4">[7]NYPartCost!$F$49:$I$49</definedName>
    <definedName name="NYOPTBD5">[7]NYPartCost!$F$50:$I$50</definedName>
    <definedName name="NYOPTBD6">[7]NYPartCost!$F$51:$I$51</definedName>
    <definedName name="NYOPTBD7">[7]NYPartCost!$F$52:$I$52</definedName>
    <definedName name="NYOPTBD8">[7]NYPartCost!$F$53:$I$53</definedName>
    <definedName name="NYOPTC1">[7]NYPartCost!$J$4:$M$4</definedName>
    <definedName name="NYOPTC2">[7]NYPartCost!$J$5:$M$5</definedName>
    <definedName name="NYOPTC3">[7]NYPartCost!$J$6:$M$6</definedName>
    <definedName name="NYOPTC4">[7]NYPartCost!$J$7:$M$7</definedName>
    <definedName name="NYOPTC5">[7]NYPartCost!$J$8:$M$8</definedName>
    <definedName name="NYOPTCB1">[7]NYPartCost!$J$15:$M$15</definedName>
    <definedName name="NYOPTCB2">[7]NYPartCost!$J$16:$M$16</definedName>
    <definedName name="NYOPTCB3">[7]NYPartCost!$J$17:$M$17</definedName>
    <definedName name="NYOPTCB4">[7]NYPartCost!$J$18:$M$18</definedName>
    <definedName name="NYOPTCB5">[7]NYPartCost!$J$19:$M$19</definedName>
    <definedName name="NYOPTCB6">[7]NYPartCost!$J$20:$M$20</definedName>
    <definedName name="NYOPTCB7">[7]NYPartCost!$J$21:$M$21</definedName>
    <definedName name="NYOPTCB8">[7]NYPartCost!$J$22:$M$22</definedName>
    <definedName name="NYOPTCC1">[7]NYPartCost!$J$29:$M$29</definedName>
    <definedName name="NYOPTCC2">[7]NYPartCost!$J$30:$M$30</definedName>
    <definedName name="NYOPTCC3">[7]NYPartCost!$J$31:$M$31</definedName>
    <definedName name="NYOPTCC4">[7]NYPartCost!$J$32:$M$32</definedName>
    <definedName name="NYOPTCC5">[7]NYPartCost!$J$33:$M$33</definedName>
    <definedName name="NYOPTCC6">[7]NYPartCost!$J$34:$M$34</definedName>
    <definedName name="NYOPTCC7">[7]NYPartCost!$J$35:$M$35</definedName>
    <definedName name="NYOPTCC8">[7]NYPartCost!$J$36:$M$36</definedName>
    <definedName name="NYOPTCD1">[7]NYPartCost!$J$46:$M$46</definedName>
    <definedName name="NYOPTCD2">[7]NYPartCost!$J$47:$M$47</definedName>
    <definedName name="NYOPTCD3">[7]NYPartCost!$J$48:$M$48</definedName>
    <definedName name="NYOPTCD4">[7]NYPartCost!$J$49:$M$49</definedName>
    <definedName name="NYOPTCD5">[7]NYPartCost!$J$50:$M$50</definedName>
    <definedName name="NYOPTCD6">[7]NYPartCost!$J$51:$M$51</definedName>
    <definedName name="NYOPTCD7">[7]NYPartCost!$J$52:$M$52</definedName>
    <definedName name="NYOPTCD8">[7]NYPartCost!$J$53:$M$53</definedName>
    <definedName name="NYOPTD1">[7]NYPartCost!$N$4:$Q$4</definedName>
    <definedName name="NYOPTD2">[7]NYPartCost!$N$5:$Q$5</definedName>
    <definedName name="NYOPTD3">[7]NYPartCost!$N$6:$Q$6</definedName>
    <definedName name="NYOPTD4">[7]NYPartCost!$N$7:$Q$7</definedName>
    <definedName name="NYOPTD5">[7]NYPartCost!$N$8:$Q$8</definedName>
    <definedName name="NYOPTDB1">[7]NYPartCost!$N$15:$Q$15</definedName>
    <definedName name="NYOPTDB2">[7]NYPartCost!$N$16:$Q$16</definedName>
    <definedName name="NYOPTDB3">[7]NYPartCost!$N$17:$Q$17</definedName>
    <definedName name="NYOPTDB4">[7]NYPartCost!$N$18:$Q$18</definedName>
    <definedName name="NYOPTDB5">[7]NYPartCost!$N$19:$Q$19</definedName>
    <definedName name="NYOPTDB6">[7]NYPartCost!$N$20:$Q$20</definedName>
    <definedName name="NYOPTDB7">[7]NYPartCost!$N$21:$Q$21</definedName>
    <definedName name="NYOPTDB8">[7]NYPartCost!$N$22:$Q$22</definedName>
    <definedName name="NYOPTDC1">[7]NYPartCost!$N$29:$Q$29</definedName>
    <definedName name="NYOPTDC2">[7]NYPartCost!$N$30:$Q$30</definedName>
    <definedName name="NYOPTDC3">[7]NYPartCost!$N$31:$Q$31</definedName>
    <definedName name="NYOPTDC4">[7]NYPartCost!$N$32:$Q$32</definedName>
    <definedName name="NYOPTDC5">[7]NYPartCost!$N$33:$Q$33</definedName>
    <definedName name="NYOPTDC6">[7]NYPartCost!$N$34:$Q$34</definedName>
    <definedName name="NYOPTDC7">[7]NYPartCost!$N$35:$Q$35</definedName>
    <definedName name="NYOPTDC8">[7]NYPartCost!$N$36:$Q$36</definedName>
    <definedName name="NYOPTDD1">[7]NYPartCost!$N$46:$Q$46</definedName>
    <definedName name="NYOPTDD2">[7]NYPartCost!$N$47:$Q$47</definedName>
    <definedName name="NYOPTDD3">[7]NYPartCost!$N$48:$Q$48</definedName>
    <definedName name="NYOPTDD4">[7]NYPartCost!$N$49:$Q$49</definedName>
    <definedName name="NYOPTDD5">[7]NYPartCost!$N$50:$Q$50</definedName>
    <definedName name="NYOPTDD6">[7]NYPartCost!$N$51:$Q$51</definedName>
    <definedName name="NYOPTDD7">[7]NYPartCost!$N$52:$Q$52</definedName>
    <definedName name="NYOPTDD8">[7]NYPartCost!$N$53:$Q$53</definedName>
    <definedName name="NYOPTE1">[7]NYPartCost!$R$4:$U$4</definedName>
    <definedName name="NYOPTE2">[7]NYPartCost!$R$5:$U$5</definedName>
    <definedName name="NYOPTE3">[7]NYPartCost!$R$6:$U$6</definedName>
    <definedName name="NYOPTE4">[7]NYPartCost!$R$7:$U$7</definedName>
    <definedName name="NYOPTE5">[7]NYPartCost!$R$8:$U$8</definedName>
    <definedName name="NYOPTEB1">[7]NYPartCost!$R$15:$U$15</definedName>
    <definedName name="NYOPTEB2">[7]NYPartCost!$R$16:$U$16</definedName>
    <definedName name="NYOPTEB3">[7]NYPartCost!$R$17:$U$17</definedName>
    <definedName name="NYOPTEB4">[7]NYPartCost!$R$18:$U$18</definedName>
    <definedName name="NYOPTEB5">[7]NYPartCost!$R$19:$U$19</definedName>
    <definedName name="NYOPTEB6">[7]NYPartCost!$R$20:$U$20</definedName>
    <definedName name="NYOPTEB7">[7]NYPartCost!$R$21:$U$21</definedName>
    <definedName name="NYOPTEB8">[7]NYPartCost!$R$22:$U$22</definedName>
    <definedName name="NYOPTEC1">[7]NYPartCost!$R$29:$U$29</definedName>
    <definedName name="NYOPTEC2">[7]NYPartCost!$R$30:$U$30</definedName>
    <definedName name="NYOPTEC3">[7]NYPartCost!$R$31:$U$31</definedName>
    <definedName name="NYOPTEC4">[7]NYPartCost!$R$32:$U$32</definedName>
    <definedName name="NYOPTEC5">[7]NYPartCost!$R$33:$U$33</definedName>
    <definedName name="NYOPTEC6">[7]NYPartCost!$R$34:$U$34</definedName>
    <definedName name="NYOPTEC7">[7]NYPartCost!$R$35:$U$35</definedName>
    <definedName name="NYOPTEC8">[7]NYPartCost!$R$36:$U$36</definedName>
    <definedName name="NYOPTED1">[7]NYPartCost!$R$46:$U$46</definedName>
    <definedName name="NYOPTED2">[7]NYPartCost!$R$47:$U$47</definedName>
    <definedName name="NYOPTED3">[7]NYPartCost!$R$48:$U$48</definedName>
    <definedName name="NYOPTED4">[7]NYPartCost!$R$49:$U$49</definedName>
    <definedName name="NYOPTED5">[7]NYPartCost!$R$50:$U$50</definedName>
    <definedName name="NYOPTED6">[7]NYPartCost!$R$51:$U$51</definedName>
    <definedName name="NYOPTED7">[7]NYPartCost!$R$52:$U$52</definedName>
    <definedName name="NYOPTED8">[7]NYPartCost!$R$53:$U$53</definedName>
    <definedName name="NYOPTF1">[7]NYPartCost!$V$4:$Y$4</definedName>
    <definedName name="NYOPTF2">[7]NYPartCost!$V$5:$Y$5</definedName>
    <definedName name="NYOPTF3">[7]NYPartCost!$V$6:$Y$6</definedName>
    <definedName name="NYOPTF4">[7]NYPartCost!$V$7:$Y$7</definedName>
    <definedName name="NYOPTF5">[7]NYPartCost!$V$8:$Y$8</definedName>
    <definedName name="NYOPTFB1">[7]NYPartCost!$V$15:$Y$15</definedName>
    <definedName name="NYOPTFB2">[7]NYPartCost!$V$16:$Y$16</definedName>
    <definedName name="NYOPTFB3">[7]NYPartCost!$V$17:$Y$17</definedName>
    <definedName name="NYOPTFB4">[7]NYPartCost!$V$18:$Y$18</definedName>
    <definedName name="NYOPTFB5">[7]NYPartCost!$V$19:$Y$19</definedName>
    <definedName name="NYOPTFB6">[7]NYPartCost!$V$20:$Y$20</definedName>
    <definedName name="NYOPTFB7">[7]NYPartCost!$V$21:$Y$21</definedName>
    <definedName name="NYOPTFB8">[7]NYPartCost!$V$22:$Y$22</definedName>
    <definedName name="NYOPTFC1">[7]NYPartCost!$V$29:$Y$29</definedName>
    <definedName name="NYOPTFC2">[7]NYPartCost!$V$30:$Y$30</definedName>
    <definedName name="NYOPTFC3">[7]NYPartCost!$V$31:$Y$31</definedName>
    <definedName name="NYOPTFC4">[7]NYPartCost!$V$32:$Y$32</definedName>
    <definedName name="NYOPTFC5">[7]NYPartCost!$V$33:$Y$33</definedName>
    <definedName name="NYOPTFC6">[7]NYPartCost!$V$34:$Y$34</definedName>
    <definedName name="NYOPTFC7">[7]NYPartCost!$V$35:$Y$35</definedName>
    <definedName name="NYOPTFC8">[7]NYPartCost!$V$36:$Y$36</definedName>
    <definedName name="NYOPTFD1">[7]NYPartCost!$V$46:$Y$46</definedName>
    <definedName name="NYOPTFD2">[7]NYPartCost!$V$47:$Y$47</definedName>
    <definedName name="NYOPTFD3">[7]NYPartCost!$V$48:$Y$48</definedName>
    <definedName name="NYOPTFD4">[7]NYPartCost!$V$49:$Y$49</definedName>
    <definedName name="NYOPTFD5">[7]NYPartCost!$V$50:$Y$50</definedName>
    <definedName name="NYOPTFD6">[7]NYPartCost!$V$51:$Y$51</definedName>
    <definedName name="NYOPTFD7">[7]NYPartCost!$V$52:$Y$52</definedName>
    <definedName name="NYOPTFD8">[7]NYPartCost!$V$53:$Y$53</definedName>
    <definedName name="nypa">#REF!</definedName>
    <definedName name="NYSALV1">[7]NYPartCost!$T$112:$W$112</definedName>
    <definedName name="NYSALV2">[7]NYPartCost!$T$113:$W$113</definedName>
    <definedName name="NYSALV3">[7]NYPartCost!$B$112:$E$112</definedName>
    <definedName name="NYSALV4">[7]NYPartCost!$B$113:$E$113</definedName>
    <definedName name="NYSALW1">[7]NYPartCost!$X$112:$AA$112</definedName>
    <definedName name="NYSALW2">[7]NYPartCost!$X$113:$AA$113</definedName>
    <definedName name="NYSALW3">[7]NYPartCost!$F$112:$I$112</definedName>
    <definedName name="NYSALW4">[7]NYPartCost!$F$113:$I$113</definedName>
    <definedName name="NYSALX1">[7]NYPartCost!$AB$112:$AE$112</definedName>
    <definedName name="NYSALX2">[7]NYPartCost!$AB$113:$AE$113</definedName>
    <definedName name="NYSALX3">[7]NYPartCost!$J$112:$M$112</definedName>
    <definedName name="NYSALX4">[7]NYPartCost!$J$113:$M$113</definedName>
    <definedName name="NYSALY1">[7]NYPartCost!$AF$112:$AI$112</definedName>
    <definedName name="NYSALY2">[7]NYPartCost!$AF$113:$AI$113</definedName>
    <definedName name="NYSALY3">[7]NYPartCost!$N$112:$Q$112</definedName>
    <definedName name="NYSALY4">[7]NYPartCost!$N$113:$Q$113</definedName>
    <definedName name="NYTEAV1">[7]NYPartCost!$T$103:$W$103</definedName>
    <definedName name="NYTEAV2">[7]NYPartCost!$B$103:$E$103</definedName>
    <definedName name="NYTEAW1">[7]NYPartCost!$X$103:$AA$103</definedName>
    <definedName name="NYTEAW2">[7]NYPartCost!$F$103:$I$103</definedName>
    <definedName name="NYTEAX1">[7]NYPartCost!$AB$103:$AE$103</definedName>
    <definedName name="NYTEAX2">[7]NYPartCost!$J$103:$M$103</definedName>
    <definedName name="NYTEAY1">[7]NYPartCost!$AF$103:$AI$103</definedName>
    <definedName name="NYTEAY2">[7]NYPartCost!$N$103:$Q$103</definedName>
    <definedName name="NYUWUV1">[7]NYPartCost!$T$94:$W$94</definedName>
    <definedName name="NYUWUV2">[7]NYPartCost!$B$94:$E$94</definedName>
    <definedName name="NYUWUW1">[7]NYPartCost!$X$94:$AA$94</definedName>
    <definedName name="NYUWUW2">[7]NYPartCost!$F$94:$I$94</definedName>
    <definedName name="NYUWUX1">[7]NYPartCost!$AB$94:$AE$94</definedName>
    <definedName name="NYUWUX2">[7]NYPartCost!$J$94:$M$94</definedName>
    <definedName name="NYUWUY1">[7]NYPartCost!$AF$94:$AI$94</definedName>
    <definedName name="NYUWUY2">[7]NYPartCost!$N$94:$Q$94</definedName>
    <definedName name="OBRARATE">#REF!</definedName>
    <definedName name="OFFLC">#REF!</definedName>
    <definedName name="OLDLIAB">#REF!</definedName>
    <definedName name="OperatingRevenues">[5]NETEARN.XLS!$C$8</definedName>
    <definedName name="Opt6Adj">'[14]Assumptions and Results'!#REF!</definedName>
    <definedName name="optcode">#REF!</definedName>
    <definedName name="optfact">#REF!</definedName>
    <definedName name="Other">#REF!</definedName>
    <definedName name="Other_PY">#REF!</definedName>
    <definedName name="Other_reg_charges">#REF!</definedName>
    <definedName name="Other_reg_charges_PY">#REF!</definedName>
    <definedName name="otherinputs">[15]Other_Inputs!$A$6:$V$36</definedName>
    <definedName name="output">[15]Results_Dump!$B$1:$S$57</definedName>
    <definedName name="OWC">#REF!</definedName>
    <definedName name="OWC_PY">#REF!</definedName>
    <definedName name="PADDFCHG">#REF!</definedName>
    <definedName name="PADDICHG">#REF!</definedName>
    <definedName name="PAMCHG">#REF!</definedName>
    <definedName name="PAMCR">#REF!</definedName>
    <definedName name="PAPPC">#REF!</definedName>
    <definedName name="PAPVAB">#REF!</definedName>
    <definedName name="part">#REF!</definedName>
    <definedName name="PartD_UL">#REF!</definedName>
    <definedName name="PAVA">#REF!</definedName>
    <definedName name="PBO">#REF!</definedName>
    <definedName name="PBOIntraPlnTransf">#REF!</definedName>
    <definedName name="pbold">#REF!</definedName>
    <definedName name="PCA">#REF!</definedName>
    <definedName name="PCBFD">#REF!</definedName>
    <definedName name="PCLRATE">#REF!</definedName>
    <definedName name="PCONTREC">#REF!</definedName>
    <definedName name="PCUNGL">#REF!</definedName>
    <definedName name="PDRATE">#REF!</definedName>
    <definedName name="PEBEN">#REF!</definedName>
    <definedName name="PEXPCONT">#REF!</definedName>
    <definedName name="PEXPPER">#REF!</definedName>
    <definedName name="PF35PER">#REF!</definedName>
    <definedName name="pfact10y">#REF!</definedName>
    <definedName name="pfact30y">#REF!</definedName>
    <definedName name="pfact5y">#REF!</definedName>
    <definedName name="PFAL">#REF!</definedName>
    <definedName name="PFASBFACT">#REF!</definedName>
    <definedName name="PFAV">#REF!</definedName>
    <definedName name="PFDFD">#REF!</definedName>
    <definedName name="PFMV">#REF!</definedName>
    <definedName name="PFRATE">#REF!</definedName>
    <definedName name="PFUNPER">#REF!</definedName>
    <definedName name="PGLFACT">#REF!</definedName>
    <definedName name="PIC">#REF!</definedName>
    <definedName name="PILBAV1">[7]ENGPartCost!$B$46:$E$46</definedName>
    <definedName name="PILBAW1">[7]ENGPartCost!$F$46:$I$46</definedName>
    <definedName name="PILBAX1">[7]ENGPartCost!$J$46:$M$46</definedName>
    <definedName name="PILBAY1">[7]ENGPartCost!$N$46:$Q$46</definedName>
    <definedName name="PILNBV1">[7]ENGPartCost!$B$52:$E$52</definedName>
    <definedName name="PILNBW1">[7]ENGPartCost!$F$52:$I$52</definedName>
    <definedName name="PILNBX1">[7]ENGPartCost!$J$52:$M$52</definedName>
    <definedName name="PILNBY1">[7]ENGPartCost!$N$52:$Q$52</definedName>
    <definedName name="PINSADJ">#REF!</definedName>
    <definedName name="PINTCREDIT">#REF!</definedName>
    <definedName name="PIOPTA2">[7]ENGPartCost!$B$4:$E$4</definedName>
    <definedName name="PIOPTA3">[7]ENGPartCost!$B$5:$E$5</definedName>
    <definedName name="PIOPTA4">[7]ENGPartCost!$B$6:$E$6</definedName>
    <definedName name="PIOPTA5">[7]ENGPartCost!$B$7:$E$7</definedName>
    <definedName name="PIOPTA6">[7]ENGPartCost!$B$8:$E$8</definedName>
    <definedName name="PIOPTA7">[7]ENGPartCost!$B$9:$E$9</definedName>
    <definedName name="PIOPTAB2">[7]ENGPartCost!$B$17:$E$17</definedName>
    <definedName name="PIOPTAB3">[7]ENGPartCost!$B$18:$E$18</definedName>
    <definedName name="PIOPTAB4">[7]ENGPartCost!$B$19:$E$19</definedName>
    <definedName name="PIOPTAB5">[7]ENGPartCost!$B$20:$E$20</definedName>
    <definedName name="PIOPTAB6">[7]ENGPartCost!$B$21:$E$21</definedName>
    <definedName name="PIOPTAB7">[7]ENGPartCost!$B$22:$E$22</definedName>
    <definedName name="PIOPTB2">[7]ENGPartCost!$F$4:$I$4</definedName>
    <definedName name="PIOPTB3">[7]ENGPartCost!$F$5:$I$5</definedName>
    <definedName name="PIOPTB4">[7]ENGPartCost!$F$6:$I$6</definedName>
    <definedName name="PIOPTB5">[7]ENGPartCost!$F$7:$I$7</definedName>
    <definedName name="PIOPTB6">[7]ENGPartCost!$F$8:$I$8</definedName>
    <definedName name="PIOPTB7">[7]ENGPartCost!$F$9:$I$9</definedName>
    <definedName name="PIOPTBB2">[7]ENGPartCost!$F$17:$I$17</definedName>
    <definedName name="PIOPTBB3">[7]ENGPartCost!$F$18:$I$18</definedName>
    <definedName name="PIOPTBB4">[7]ENGPartCost!$F$19:$I$19</definedName>
    <definedName name="PIOPTBB5">[7]ENGPartCost!$F$20:$I$20</definedName>
    <definedName name="PIOPTBB6">[7]ENGPartCost!$F$21:$I$21</definedName>
    <definedName name="PIOPTBB7">[7]ENGPartCost!$F$22:$I$22</definedName>
    <definedName name="PIOPTC2">[7]ENGPartCost!$J$4:$M$4</definedName>
    <definedName name="PIOPTC3">[7]ENGPartCost!$J$5:$M$5</definedName>
    <definedName name="PIOPTC4">[7]ENGPartCost!$J$6:$M$6</definedName>
    <definedName name="PIOPTC5">[7]ENGPartCost!$J$7:$M$7</definedName>
    <definedName name="PIOPTC6">[7]ENGPartCost!$J$8:$M$8</definedName>
    <definedName name="PIOPTC7">[7]ENGPartCost!$J$9:$M$9</definedName>
    <definedName name="PIOPTCB2">[7]ENGPartCost!$J$17:$M$17</definedName>
    <definedName name="PIOPTCB3">[7]ENGPartCost!$J$18:$M$18</definedName>
    <definedName name="PIOPTCB4">[7]ENGPartCost!$J$19:$M$19</definedName>
    <definedName name="PIOPTCB5">[7]ENGPartCost!$J$20:$M$20</definedName>
    <definedName name="PIOPTCB6">[7]ENGPartCost!$J$21:$M$21</definedName>
    <definedName name="PIOPTCB7">[7]ENGPartCost!$J$22:$M$22</definedName>
    <definedName name="PIOPTD2">[7]ENGPartCost!$N$4:$Q$4</definedName>
    <definedName name="PIOPTD3">[7]ENGPartCost!$N$5:$Q$5</definedName>
    <definedName name="PIOPTD4">[7]ENGPartCost!$N$6:$Q$6</definedName>
    <definedName name="PIOPTD5">[7]ENGPartCost!$N$7:$Q$7</definedName>
    <definedName name="PIOPTD6">[7]ENGPartCost!$N$8:$Q$8</definedName>
    <definedName name="PIOPTD7">[7]ENGPartCost!$N$9:$Q$9</definedName>
    <definedName name="PIOPTDB2">[7]ENGPartCost!$N$17:$Q$17</definedName>
    <definedName name="PIOPTDB3">[7]ENGPartCost!$N$18:$Q$18</definedName>
    <definedName name="PIOPTDB4">[7]ENGPartCost!$N$19:$Q$19</definedName>
    <definedName name="PIOPTDB5">[7]ENGPartCost!$N$20:$Q$20</definedName>
    <definedName name="PIOPTDB6">[7]ENGPartCost!$N$21:$Q$21</definedName>
    <definedName name="PIOPTDB7">[7]ENGPartCost!$N$22:$Q$22</definedName>
    <definedName name="PIOPTE2">[7]ENGPartCost!$R$4:$U$4</definedName>
    <definedName name="PIOPTE3">[7]ENGPartCost!$R$5:$U$5</definedName>
    <definedName name="PIOPTE4">[7]ENGPartCost!$R$6:$U$6</definedName>
    <definedName name="PIOPTE5">[7]ENGPartCost!$R$7:$U$7</definedName>
    <definedName name="PIOPTE6">[7]ENGPartCost!$R$8:$U$8</definedName>
    <definedName name="PIOPTE7">[7]ENGPartCost!$R$9:$U$9</definedName>
    <definedName name="PIOPTEB2">[7]ENGPartCost!$R$17:$U$17</definedName>
    <definedName name="PIOPTEB3">[7]ENGPartCost!$R$18:$U$18</definedName>
    <definedName name="PIOPTEB4">[7]ENGPartCost!$R$19:$U$19</definedName>
    <definedName name="PIOPTEB5">[7]ENGPartCost!$R$20:$U$20</definedName>
    <definedName name="PIOPTEB6">[7]ENGPartCost!$R$21:$U$21</definedName>
    <definedName name="PIOPTEB7">[7]ENGPartCost!$R$22:$U$22</definedName>
    <definedName name="PIOPTF2">[7]ENGPartCost!$V$4:$Y$4</definedName>
    <definedName name="PIOPTF3">[7]ENGPartCost!$V$5:$Y$5</definedName>
    <definedName name="PIOPTF4">[7]ENGPartCost!$V$6:$Y$6</definedName>
    <definedName name="PIOPTF5">[7]ENGPartCost!$V$7:$Y$7</definedName>
    <definedName name="PIOPTF6">[7]ENGPartCost!$V$8:$Y$8</definedName>
    <definedName name="PIOPTF7">[7]ENGPartCost!$V$9:$Y$9</definedName>
    <definedName name="PIOPTFB2">[7]ENGPartCost!$V$17:$Y$17</definedName>
    <definedName name="PIOPTFB3">[7]ENGPartCost!$V$18:$Y$18</definedName>
    <definedName name="PIOPTFB4">[7]ENGPartCost!$V$19:$Y$19</definedName>
    <definedName name="PIOPTFB5">[7]ENGPartCost!$V$20:$Y$20</definedName>
    <definedName name="PIOPTFB6">[7]ENGPartCost!$V$21:$Y$21</definedName>
    <definedName name="PIOPTFB7">[7]ENGPartCost!$V$22:$Y$22</definedName>
    <definedName name="PLA">#REF!</definedName>
    <definedName name="Plan062FAS">'[27]YP3&amp;YP4BargExper2006_IT'!$A$2:$P$5</definedName>
    <definedName name="Plan062Fund">'[27]YP3&amp;YP4BargExper2006_IT'!$A$6:$P$9</definedName>
    <definedName name="Plan1B">[28]PlanIBargTransExper2006_AT!$A$2:$CD$7</definedName>
    <definedName name="Plan1BFAS">[27]Plan1BargExper2006_IT!$A$2:$P$25</definedName>
    <definedName name="Plan1BFund">[27]Plan1BargExper2006_IT!$A$26:$P$49</definedName>
    <definedName name="Plan1N">[28]PlanINonBargTransExper2006_AT!$A$2:$CD$14</definedName>
    <definedName name="Plan1NFAS">[27]Plan1NonBargExper2006_IT!$A$2:$O$97</definedName>
    <definedName name="Plan1NFund">[27]Plan1NonBargExper2006_IT!$A$98:$P$193</definedName>
    <definedName name="Plan2B">[28]Plan2BargTransExper2006_AT!$A$2:$CD$5</definedName>
    <definedName name="Plan2N">[28]Plan2NonBargTransExper2006_AT!$A$2:$CD$7</definedName>
    <definedName name="Plan2NFAS">[27]Plan2NonBargExper2006_IT!$A$2:$P$21</definedName>
    <definedName name="Plan2NFund">[27]Plan2NonBargExper2006_IT!$A$22:$P$41</definedName>
    <definedName name="Plan369FAS">'[27]369BargExper2006_IT'!$A$6:$P$9</definedName>
    <definedName name="Plan369Fund">'[27]369BargExper2006_IT'!$A$2:$P$5</definedName>
    <definedName name="Plan387FAS">'[27]387BargExp2006_IT'!$A$2:$P$5</definedName>
    <definedName name="Plan387Fund">'[27]387BargExp2006_IT'!$A$6:$P$9</definedName>
    <definedName name="Plan3FAS">[29]Plan3Exper2006_AT!$A$2:$CF$6</definedName>
    <definedName name="Plan3Fund">[29]Plan3Exper2006_AT!$A$7:$CF$11</definedName>
    <definedName name="Plan4B">[28]Plan4BargTransExper2006_AT!$A$2:$CD$2</definedName>
    <definedName name="Plan4BFAS">[27]VYBargExper2006_IT!$A$2:$P$5</definedName>
    <definedName name="Plan4BFund">[27]VYBargExper2006_IT!$A$6:$P$10</definedName>
    <definedName name="Plan4N">[28]Plan4NonBargTransExper2006_AT!$A$2:$CD$2</definedName>
    <definedName name="Plan4NFAS">[27]VYNonBargExper2006_IT!$A$2:$P$5</definedName>
    <definedName name="Plan4NFund">[27]VYNonBargExper2006_IT!$A$6:$P$9</definedName>
    <definedName name="plancode">[15]Curt_Acctg!$C$1</definedName>
    <definedName name="PlanConEdBargFAS">[27]ConEdBargExper2006_IT!$A$2:$P$5</definedName>
    <definedName name="PlanConEdBargFund">[27]ConEdBargExper2006_IT!$A$6:$P$9</definedName>
    <definedName name="PlanConEdNonFAS">[27]ConEdNonBargExper2006_IT!$A$2:$P$5</definedName>
    <definedName name="PlanConEdNonFund">[27]ConEdNonBargExper2006_IT!$A$6:$P$9</definedName>
    <definedName name="PMVA">#REF!</definedName>
    <definedName name="PNC">#REF!</definedName>
    <definedName name="PNETACC">#REF!</definedName>
    <definedName name="PNFFLAC">#REF!</definedName>
    <definedName name="PNFFLCB">#REF!</definedName>
    <definedName name="PNPPC">#REF!</definedName>
    <definedName name="POFFLC">#REF!</definedName>
    <definedName name="POMCO">#REF!</definedName>
    <definedName name="POMCO_E">#REF!</definedName>
    <definedName name="POMCO_Rx">#REF!</definedName>
    <definedName name="post98">'[1]98post-amend'!$B$4:$K$126</definedName>
    <definedName name="PPBO">#REF!</definedName>
    <definedName name="PPSCF">#REF!</definedName>
    <definedName name="PRA">#REF!</definedName>
    <definedName name="_xlnm.Print_Area" localSheetId="0">Yearly!$A$1:$S$1</definedName>
    <definedName name="PRINT2">#REF!</definedName>
    <definedName name="print3">#REF!</definedName>
    <definedName name="print6">#REF!</definedName>
    <definedName name="printcalc">[11]GLOBAL.XLM!$O$1</definedName>
    <definedName name="printje">[30]GLOBAL.XLM!$G$1</definedName>
    <definedName name="printwks">[30]GLOBAL.XLM!$E$1</definedName>
    <definedName name="PRIORYR">#REF!</definedName>
    <definedName name="PROA">#REF!</definedName>
    <definedName name="Proceeds_assets">#REF!</definedName>
    <definedName name="Proceeds_assets_PY">#REF!</definedName>
    <definedName name="Proceeds_nuclear_fuel">#REF!</definedName>
    <definedName name="Proceeds_nuclear_fuel_PY">#REF!</definedName>
    <definedName name="Provision">#REF!</definedName>
    <definedName name="Provision_PY">#REF!</definedName>
    <definedName name="PRVALUE2">#REF!</definedName>
    <definedName name="PRVALUE2X">#REF!</definedName>
    <definedName name="PRVALUES">[31]Prior_datax!$D$19:$BI$80</definedName>
    <definedName name="PRVALUESX">#REF!</definedName>
    <definedName name="PS_dividends">#REF!</definedName>
    <definedName name="PS_dividends_PY">#REF!</definedName>
    <definedName name="PSC">[9]Allocation!$F$9:$J$20</definedName>
    <definedName name="PSC_1B">#REF!</definedName>
    <definedName name="PSC_1N">#REF!</definedName>
    <definedName name="PSC_2B">#REF!</definedName>
    <definedName name="PSC_2N">#REF!</definedName>
    <definedName name="PSC_4B">#REF!</definedName>
    <definedName name="PSC_4N">#REF!</definedName>
    <definedName name="PSC_EOI">#REF!</definedName>
    <definedName name="PSC_ESI">#REF!</definedName>
    <definedName name="PSC_Plan3">#REF!</definedName>
    <definedName name="PSCamort">[9]Allocation!$L$9:$P$20</definedName>
    <definedName name="PSCEISP">#REF!</definedName>
    <definedName name="pscinitialEISP">'[9]PSC Amort'!$F$8:$I$34</definedName>
    <definedName name="pscinitialNQ">'[9]PSC Amort'!$A$8:$D$34</definedName>
    <definedName name="pscinitialSRPCP3">'[9]PSC Amort'!$K$8:$N$34</definedName>
    <definedName name="PSCLRATE">#REF!</definedName>
    <definedName name="PSCSRPCP3">#REF!</definedName>
    <definedName name="PTADDFCHG">#REF!</definedName>
    <definedName name="PTADDICHG">#REF!</definedName>
    <definedName name="PTRASSET">#REF!</definedName>
    <definedName name="PTRASSETAM">#REF!</definedName>
    <definedName name="PUNACHGB">#REF!</definedName>
    <definedName name="PUNACHGB2">#REF!</definedName>
    <definedName name="PUNACHGB3">#REF!</definedName>
    <definedName name="PUNACHGNB">#REF!</definedName>
    <definedName name="PUNACHGNB2">#REF!</definedName>
    <definedName name="PUNACREB">#REF!</definedName>
    <definedName name="PUNACREB2">#REF!</definedName>
    <definedName name="PUNACREB3">#REF!</definedName>
    <definedName name="PUNACRENB">#REF!</definedName>
    <definedName name="PUNACRENB2">#REF!</definedName>
    <definedName name="PUNGLAM">#REF!</definedName>
    <definedName name="PUPSC">#REF!</definedName>
    <definedName name="PUPSCAM">#REF!</definedName>
    <definedName name="QrtMinOne">'[12]Projection Results'!$A$95:$GA$99</definedName>
    <definedName name="QtrContribData">'[12]Projection Results'!$A$10:$CE$59</definedName>
    <definedName name="RA">#REF!</definedName>
    <definedName name="Rate_deferrals">#REF!</definedName>
    <definedName name="Rate_deferrals_PY">#REF!</definedName>
    <definedName name="RATES">#REF!</definedName>
    <definedName name="RawPlan3">#REF!</definedName>
    <definedName name="RB">#REF!</definedName>
    <definedName name="RebFactor">'[14]Assumptions and Results'!$D$8</definedName>
    <definedName name="Receivables">#REF!</definedName>
    <definedName name="Receivables_PY">#REF!</definedName>
    <definedName name="RECLASS">#REF!</definedName>
    <definedName name="_xlnm.Recorder">#REF!</definedName>
    <definedName name="Redemption_PS">#REF!</definedName>
    <definedName name="Redemption_PS_PY">#REF!</definedName>
    <definedName name="Regulatory_adj">#REF!</definedName>
    <definedName name="Regulatory_adj_PY">#REF!</definedName>
    <definedName name="Regulatory_assets">#REF!</definedName>
    <definedName name="Regulatory_assets_PY">#REF!</definedName>
    <definedName name="rents">#REF!</definedName>
    <definedName name="Repurchase_CS">#REF!</definedName>
    <definedName name="Repurchase_CS_PY">#REF!</definedName>
    <definedName name="retired_den">#REF!</definedName>
    <definedName name="retired_med">#REF!</definedName>
    <definedName name="retired_Medicare">#REF!</definedName>
    <definedName name="Retirement_FMB">#REF!</definedName>
    <definedName name="Retirement_FMB_PY">#REF!</definedName>
    <definedName name="Retirement_GRMB">#REF!</definedName>
    <definedName name="Retirement_GRMB_PY">#REF!</definedName>
    <definedName name="Retirement_OLTD">#REF!</definedName>
    <definedName name="Retirement_OLTD_PY">#REF!</definedName>
    <definedName name="revision" localSheetId="0">Module1.Auto_Open</definedName>
    <definedName name="revision">Module1.Auto_Open</definedName>
    <definedName name="RID">#REF!</definedName>
    <definedName name="ROA">#REF!</definedName>
    <definedName name="roll">[11]GLOBAL.XLM!#REF!</definedName>
    <definedName name="roll2">[30]GLOBAL.XLM!$F$1</definedName>
    <definedName name="rollcal">[11]GLOBAL.XLM!$N$1</definedName>
    <definedName name="rowdif">[12]Scenarios!$G$11</definedName>
    <definedName name="RTT">#REF!</definedName>
    <definedName name="sage">#REF!</definedName>
    <definedName name="sal">[17]Inputs!$B$7</definedName>
    <definedName name="Sale_leaseback">#REF!</definedName>
    <definedName name="Sale_leaseback_PY">#REF!</definedName>
    <definedName name="SC">#REF!</definedName>
    <definedName name="SC_Cap">'[32]Health w. PtD'!$E$8</definedName>
    <definedName name="scld">#REF!</definedName>
    <definedName name="SCLRATE">#REF!</definedName>
    <definedName name="SCN">#REF!</definedName>
    <definedName name="scrate">#REF!</definedName>
    <definedName name="sdob">#REF!</definedName>
    <definedName name="settledate1">[17]Inputs!$B$15</definedName>
    <definedName name="settledate2">[17]Inputs!$B$16</definedName>
    <definedName name="settledate3">[17]Inputs!$B$17</definedName>
    <definedName name="settledate4">[17]Inputs!$B$18</definedName>
    <definedName name="SFAmortHistTab">'[24]SF Amort History'!$A$8:$BN$26</definedName>
    <definedName name="SFD">#REF!</definedName>
    <definedName name="SFV">#REF!</definedName>
    <definedName name="sscale">'[9]Disclosure Assumptions'!$B$6</definedName>
    <definedName name="ssn">#REF!</definedName>
    <definedName name="ST_borrowings">#REF!</definedName>
    <definedName name="ST_borrowings_PY">#REF!</definedName>
    <definedName name="Status">[6]Data!$F$12</definedName>
    <definedName name="STEP1">#REF!</definedName>
    <definedName name="STEP2">#REF!</definedName>
    <definedName name="STEP3">#REF!</definedName>
    <definedName name="STM">#REF!</definedName>
    <definedName name="stuff" localSheetId="0">Module1.Auto_Open</definedName>
    <definedName name="stuff">Module1.Auto_Open</definedName>
    <definedName name="SubColIndex">[12]Calculator!$E$2</definedName>
    <definedName name="SubColIndex2">[12]Calculator!$K$2</definedName>
    <definedName name="SubCritRange">#REF!</definedName>
    <definedName name="subind">[12]Scenarios!$F$17</definedName>
    <definedName name="subtotaldata">#REF!</definedName>
    <definedName name="subtotalexpensedata">#REF!</definedName>
    <definedName name="SubtotalForce">'[33]Division Key'!$E$7:$F$14</definedName>
    <definedName name="Switch">#REF!</definedName>
    <definedName name="Tabl_ESIpscbal">#REF!</definedName>
    <definedName name="Tabl_ESIpscpayment">#REF!</definedName>
    <definedName name="Tabl_PSCBalance">#REF!</definedName>
    <definedName name="Tabl_PSCPayments">#REF!</definedName>
    <definedName name="TABLE1">#REF!</definedName>
    <definedName name="TABLE10FC">#REF!</definedName>
    <definedName name="TABLE10FD">#REF!</definedName>
    <definedName name="TABLE10FE">#REF!</definedName>
    <definedName name="TABLE10FF">#REF!</definedName>
    <definedName name="TABLE1EC">#REF!</definedName>
    <definedName name="TABLE1ED">#REF!</definedName>
    <definedName name="TABLE1EE">#REF!</definedName>
    <definedName name="TABLE1EF">#REF!</definedName>
    <definedName name="TABLE1FC">#REF!</definedName>
    <definedName name="TABLE1FD">#REF!</definedName>
    <definedName name="TABLE1FE">#REF!</definedName>
    <definedName name="TABLE1FF">#REF!</definedName>
    <definedName name="TABLE1N">#REF!</definedName>
    <definedName name="TABLE1U">#REF!</definedName>
    <definedName name="TABLE2EC">#REF!</definedName>
    <definedName name="TABLE2ED">#REF!</definedName>
    <definedName name="TABLE2EE">#REF!</definedName>
    <definedName name="TABLE2EF">#REF!</definedName>
    <definedName name="TABLE2FC">#REF!</definedName>
    <definedName name="TABLE2FD">#REF!</definedName>
    <definedName name="TABLE2FE">#REF!</definedName>
    <definedName name="TABLE2FF">#REF!</definedName>
    <definedName name="TABLE3EE">#REF!</definedName>
    <definedName name="TABLE3EF">#REF!</definedName>
    <definedName name="TABLE3FE">#REF!</definedName>
    <definedName name="TABLE3FF">#REF!</definedName>
    <definedName name="TABLE4BEC">#REF!</definedName>
    <definedName name="TABLE4BED">#REF!</definedName>
    <definedName name="TABLE4BEE">#REF!</definedName>
    <definedName name="TABLE4BEF">#REF!</definedName>
    <definedName name="TABLE4BFC">#REF!</definedName>
    <definedName name="TABLE4BFD">#REF!</definedName>
    <definedName name="TABLE4BFE">#REF!</definedName>
    <definedName name="TABLE4BFF">#REF!</definedName>
    <definedName name="TABLE4EC">#REF!</definedName>
    <definedName name="TABLE4ED">#REF!</definedName>
    <definedName name="TABLE4EE">#REF!</definedName>
    <definedName name="TABLE4EF">#REF!</definedName>
    <definedName name="TABLE4FC">#REF!</definedName>
    <definedName name="TABLE4FD">#REF!</definedName>
    <definedName name="TABLE4FE">#REF!</definedName>
    <definedName name="TABLE4FF">#REF!</definedName>
    <definedName name="TABLE5EC">#REF!</definedName>
    <definedName name="TABLE5ED">#REF!</definedName>
    <definedName name="TABLE5EE">#REF!</definedName>
    <definedName name="TABLE5EF">#REF!</definedName>
    <definedName name="TABLE5FC">#REF!</definedName>
    <definedName name="TABLE5FD">#REF!</definedName>
    <definedName name="TABLE5FE">#REF!</definedName>
    <definedName name="TABLE5FF">#REF!</definedName>
    <definedName name="TABLE6ED">#REF!</definedName>
    <definedName name="TABLE6EE">#REF!</definedName>
    <definedName name="TABLE6EE1">#REF!</definedName>
    <definedName name="TABLE6EE2">#REF!</definedName>
    <definedName name="TABLE6EE3">#REF!</definedName>
    <definedName name="TABLE6EE4">#REF!</definedName>
    <definedName name="TABLE6EE5">#REF!</definedName>
    <definedName name="TABLE6EE6">#REF!</definedName>
    <definedName name="TABLE6EE7">#REF!</definedName>
    <definedName name="TABLE6EF">#REF!</definedName>
    <definedName name="TABLE6FC">#REF!</definedName>
    <definedName name="TABLE6FD">#REF!</definedName>
    <definedName name="TABLE6FE">#REF!</definedName>
    <definedName name="TABLE6FF">#REF!</definedName>
    <definedName name="TABLE7FC">#REF!</definedName>
    <definedName name="TABLE7FD">#REF!</definedName>
    <definedName name="TABLE7FE">#REF!</definedName>
    <definedName name="TABLE7FF">#REF!</definedName>
    <definedName name="TABLE8FC">#REF!</definedName>
    <definedName name="TABLE8FD">#REF!</definedName>
    <definedName name="TABLE8FE">#REF!</definedName>
    <definedName name="TABLE8FF">#REF!</definedName>
    <definedName name="TABLE9FC">#REF!</definedName>
    <definedName name="TABLE9FD">#REF!</definedName>
    <definedName name="TABLE9FE">#REF!</definedName>
    <definedName name="TABLE9FF">#REF!</definedName>
    <definedName name="TADDFCHG">#REF!</definedName>
    <definedName name="TADDICHG">#REF!</definedName>
    <definedName name="taxcalc">#REF!</definedName>
    <definedName name="Taxes_accrued">#REF!</definedName>
    <definedName name="Taxes_accrued_PY">#REF!</definedName>
    <definedName name="TCL">#REF!</definedName>
    <definedName name="TEMP">#REF!</definedName>
    <definedName name="TEXP">#REF!</definedName>
    <definedName name="TEXP1">#REF!</definedName>
    <definedName name="TEXP2">#REF!</definedName>
    <definedName name="TFUND">#REF!</definedName>
    <definedName name="TFUND1">#REF!</definedName>
    <definedName name="TFUND2">#REF!</definedName>
    <definedName name="Threshold">'[14]Assumptions and Results'!$D$6</definedName>
    <definedName name="tiger" hidden="1">#REF!</definedName>
    <definedName name="title">[17]Inputs!$D$5:$E$20</definedName>
    <definedName name="TNOPCL">#REF!</definedName>
    <definedName name="TNOPE">#REF!</definedName>
    <definedName name="TNOPE1">#REF!</definedName>
    <definedName name="TNOPE2">#REF!</definedName>
    <definedName name="TNOPF">#REF!</definedName>
    <definedName name="TNOPF1">#REF!</definedName>
    <definedName name="TNOPF2">#REF!</definedName>
    <definedName name="TOTAL">#REF!</definedName>
    <definedName name="TR">#REF!</definedName>
    <definedName name="TranAppPerTable">[24]Table!$A$6:$B$10</definedName>
    <definedName name="TRANSF_C">#REF!</definedName>
    <definedName name="TRANSF_D">#REF!</definedName>
    <definedName name="TRANSF_E">#REF!</definedName>
    <definedName name="TRANSF_N">#REF!</definedName>
    <definedName name="TRANSF_O">#REF!</definedName>
    <definedName name="TRANSF_P">#REF!</definedName>
    <definedName name="TRASSET">#REF!</definedName>
    <definedName name="TRASSETAM">#REF!</definedName>
    <definedName name="TRET">#REF!</definedName>
    <definedName name="TRET1">#REF!</definedName>
    <definedName name="TRET2">#REF!</definedName>
    <definedName name="TTROCL">#REF!</definedName>
    <definedName name="TTROE">#REF!</definedName>
    <definedName name="TTROE1">#REF!</definedName>
    <definedName name="TTROE2">#REF!</definedName>
    <definedName name="TTROF">#REF!</definedName>
    <definedName name="TTROF1">#REF!</definedName>
    <definedName name="TTROF2">#REF!</definedName>
    <definedName name="TW">#REF!</definedName>
    <definedName name="TXEnergy">'[34]2002 Test Year Factors'!$H$16</definedName>
    <definedName name="TXProd">'[35]2002 Test Year Factors'!$H$6</definedName>
    <definedName name="TXTrans">'[34]2002 Test Year Factors'!$H$24</definedName>
    <definedName name="TXwhEnergy">'[34]2002 Test Year Factors'!$H$17</definedName>
    <definedName name="UNACHGB">#REF!</definedName>
    <definedName name="UNACHGB2">#REF!</definedName>
    <definedName name="UNACHGB3">#REF!</definedName>
    <definedName name="UNACHGNB">#REF!</definedName>
    <definedName name="UNACHGNB2">#REF!</definedName>
    <definedName name="UNACREB">#REF!</definedName>
    <definedName name="UNACREB2">#REF!</definedName>
    <definedName name="UNACREB3">#REF!</definedName>
    <definedName name="UNACRENB">#REF!</definedName>
    <definedName name="UNACRENB2">#REF!</definedName>
    <definedName name="UNGLAM">#REF!</definedName>
    <definedName name="United_CE">#REF!</definedName>
    <definedName name="United_N">#REF!</definedName>
    <definedName name="UPSC">#REF!</definedName>
    <definedName name="UPSCAM">#REF!</definedName>
    <definedName name="UTO">#REF!</definedName>
    <definedName name="UTOamort">[9]Allocation!$L$41:$P$52</definedName>
    <definedName name="valage">#REF!</definedName>
    <definedName name="valdata">'[9]Run Data'!$B$9:$W$60</definedName>
    <definedName name="valdate">'[36]Liability Input'!$P$3</definedName>
    <definedName name="valsage">#REF!</definedName>
    <definedName name="VALYR">#REF!</definedName>
    <definedName name="vis">[18]Assets!#REF!</definedName>
    <definedName name="vnum">#REF!</definedName>
    <definedName name="VOPT1">[7]PartCost!$B$29:$E$29</definedName>
    <definedName name="VOPT2">[7]PartCost!$B$24:$E$24</definedName>
    <definedName name="WOPT2">[7]PartCost!$F$24:$I$24</definedName>
    <definedName name="WORKSHEET">#REF!</definedName>
    <definedName name="x">[37]total!$A$2</definedName>
    <definedName name="XOPT2">[7]PartCost!$J$24:$M$24</definedName>
    <definedName name="xTab1">[12]Scenarios!$L$5</definedName>
    <definedName name="xTab2">[12]Scenarios!$L$6</definedName>
    <definedName name="xTab3">[12]Scenarios!$L$7</definedName>
    <definedName name="xTab4">[12]Scenarios!$L$8</definedName>
    <definedName name="xTab5">[12]Scenarios!$L$9</definedName>
    <definedName name="xTab6">[12]Scenarios!$L$10</definedName>
    <definedName name="YCLiabInd">[38]FundingProjAssumptions!#REF!</definedName>
    <definedName name="Year">#REF!</definedName>
    <definedName name="YOPT2">[7]PartCost!$N$24:$Q$24</definedName>
    <definedName name="yr">#REF!</definedName>
    <definedName name="ZADDFCHG">#REF!</definedName>
    <definedName name="ZADDICHG">#REF!</definedName>
    <definedName name="ZAFCHG">#REF!</definedName>
    <definedName name="ZAICHG">#REF!</definedName>
    <definedName name="ZAMCHG">#REF!</definedName>
    <definedName name="ZAMCR">#REF!</definedName>
    <definedName name="ZAPPC">#REF!</definedName>
    <definedName name="ZAPVAB">#REF!</definedName>
    <definedName name="ZAVA">#REF!</definedName>
    <definedName name="ZCA">#REF!</definedName>
    <definedName name="ZCBFD">#REF!</definedName>
    <definedName name="ZCLRATE">#REF!</definedName>
    <definedName name="ZCONTREC">#REF!</definedName>
    <definedName name="ZCUNGL">#REF!</definedName>
    <definedName name="ZDRATE">#REF!</definedName>
    <definedName name="ZEBEN">#REF!</definedName>
    <definedName name="ZEXPCONT">#REF!</definedName>
    <definedName name="ZEXPPER">#REF!</definedName>
    <definedName name="ZF35PER">#REF!</definedName>
    <definedName name="ZFACT10Y">#REF!</definedName>
    <definedName name="ZFACT30Y">#REF!</definedName>
    <definedName name="ZFACT5Y">#REF!</definedName>
    <definedName name="ZFAL">#REF!</definedName>
    <definedName name="ZFASBFACT">#REF!</definedName>
    <definedName name="ZFAV">#REF!</definedName>
    <definedName name="ZFDFD">#REF!</definedName>
    <definedName name="ZFMV">#REF!</definedName>
    <definedName name="ZFRATE">#REF!</definedName>
    <definedName name="ZFUNPER">#REF!</definedName>
    <definedName name="ZGLFACT">#REF!</definedName>
    <definedName name="ZIC">#REF!</definedName>
    <definedName name="ZINSADJ">#REF!</definedName>
    <definedName name="ZINTCREDIT">#REF!</definedName>
    <definedName name="ZLA">#REF!</definedName>
    <definedName name="ZMVA">#REF!</definedName>
    <definedName name="ZNC">#REF!</definedName>
    <definedName name="ZNETACC">#REF!</definedName>
    <definedName name="ZNFFLAC">#REF!</definedName>
    <definedName name="ZNFFLCB">#REF!</definedName>
    <definedName name="ZNPPC">#REF!</definedName>
    <definedName name="ZOFFLC">#REF!</definedName>
    <definedName name="ZPBO">#REF!</definedName>
    <definedName name="ZPRIORYR">#REF!</definedName>
    <definedName name="ZRA">#REF!</definedName>
    <definedName name="ZROA">#REF!</definedName>
    <definedName name="ZSC">#REF!</definedName>
    <definedName name="ZSCLRATE">#REF!</definedName>
    <definedName name="ZTADDFCHG">#REF!</definedName>
    <definedName name="ZTADDICHG">#REF!</definedName>
    <definedName name="ZTRASSET">#REF!</definedName>
    <definedName name="ZTRASSETAM">#REF!</definedName>
    <definedName name="ZUNACHGB">#REF!</definedName>
    <definedName name="ZUNACHGB2">#REF!</definedName>
    <definedName name="ZUNACHGB3">#REF!</definedName>
    <definedName name="ZUNACHGNB">#REF!</definedName>
    <definedName name="ZUNACHGNB2">#REF!</definedName>
    <definedName name="ZUNACREB">#REF!</definedName>
    <definedName name="ZUNACREB2">#REF!</definedName>
    <definedName name="ZUNACREB3">#REF!</definedName>
    <definedName name="ZUNACRENB">#REF!</definedName>
    <definedName name="ZUNACRENB2">#REF!</definedName>
    <definedName name="ZUNGLAM">#REF!</definedName>
    <definedName name="ZUPSC">#REF!</definedName>
    <definedName name="ZUPSCAM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6" i="2" l="1"/>
  <c r="J12" i="2"/>
  <c r="J8" i="2"/>
  <c r="J11" i="2"/>
  <c r="J6" i="2" l="1"/>
  <c r="J7" i="2"/>
  <c r="J15" i="2"/>
  <c r="G8" i="2" l="1"/>
  <c r="G7" i="2"/>
  <c r="G6" i="2"/>
  <c r="G16" i="2"/>
  <c r="G15" i="2"/>
  <c r="D9" i="2"/>
  <c r="D17" i="2"/>
  <c r="G12" i="2"/>
  <c r="G11" i="2"/>
  <c r="D13" i="2"/>
  <c r="L8" i="2" l="1"/>
  <c r="D19" i="2"/>
  <c r="L12" i="2"/>
  <c r="L6" i="2"/>
  <c r="L16" i="2"/>
  <c r="L7" i="2"/>
  <c r="I9" i="2"/>
  <c r="J17" i="2"/>
  <c r="L15" i="2"/>
  <c r="I17" i="2"/>
  <c r="J13" i="2"/>
  <c r="I13" i="2"/>
  <c r="L11" i="2"/>
  <c r="J9" i="2"/>
  <c r="F17" i="2"/>
  <c r="F13" i="2"/>
  <c r="F9" i="2"/>
  <c r="G9" i="2"/>
  <c r="G17" i="2"/>
  <c r="G13" i="2"/>
  <c r="L13" i="2" l="1"/>
  <c r="L9" i="2"/>
  <c r="L17" i="2"/>
  <c r="I19" i="2"/>
  <c r="J19" i="2"/>
  <c r="F19" i="2"/>
  <c r="G19" i="2"/>
  <c r="L19" i="2" l="1"/>
</calcChain>
</file>

<file path=xl/sharedStrings.xml><?xml version="1.0" encoding="utf-8"?>
<sst xmlns="http://schemas.openxmlformats.org/spreadsheetml/2006/main" count="21" uniqueCount="20">
  <si>
    <t>Entergy Texas Pension &amp; OPEB - Over/(Under)</t>
  </si>
  <si>
    <t>Total</t>
  </si>
  <si>
    <t>Cost Type</t>
  </si>
  <si>
    <t>TY 2019</t>
  </si>
  <si>
    <t>2020 Actuals</t>
  </si>
  <si>
    <t>2020 Deferral</t>
  </si>
  <si>
    <t>2021 Actuals</t>
  </si>
  <si>
    <t>2021 Deferral</t>
  </si>
  <si>
    <t>Deferral</t>
  </si>
  <si>
    <t>Qual Pension Service Cost Loader</t>
  </si>
  <si>
    <t>Qual Pens Non-Service Cost Loader</t>
  </si>
  <si>
    <t>Settlement Expense</t>
  </si>
  <si>
    <t>Total Pension - Qualified</t>
  </si>
  <si>
    <t>Non Qual Pension-Service Cost</t>
  </si>
  <si>
    <t>Non Qual Pension Non-Service Cost</t>
  </si>
  <si>
    <t>Total Pension - Non-Qualified</t>
  </si>
  <si>
    <t>OPEB Service Cost Loader</t>
  </si>
  <si>
    <t>OPEB Non-Service Cost Loader</t>
  </si>
  <si>
    <t>Total OPEB</t>
  </si>
  <si>
    <t>*Note: Excludes Non-Qualified Supplemental Executive Retirement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</si>
</sst>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9" tint="-0.249977111117893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color theme="1"/>
      <name val="Tahoma"/>
      <family val="2"/>
    </font>
    <font>
      <b/>
      <sz val="10"/>
      <name val="Tahoma"/>
      <family val="2"/>
    </font>
    <font>
      <i/>
      <sz val="10"/>
      <color theme="4"/>
      <name val="Tahoma"/>
      <family val="2"/>
    </font>
    <font>
      <i/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 indent="1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2"/>
    </xf>
    <xf numFmtId="164" fontId="7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 indent="2"/>
    </xf>
    <xf numFmtId="164" fontId="7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left"/>
    </xf>
    <xf numFmtId="164" fontId="7" fillId="0" borderId="2" xfId="1" applyNumberFormat="1" applyFont="1" applyBorder="1"/>
    <xf numFmtId="0" fontId="6" fillId="0" borderId="0" xfId="0" applyFont="1" applyAlignment="1">
      <alignment horizontal="left"/>
    </xf>
    <xf numFmtId="164" fontId="7" fillId="0" borderId="0" xfId="0" applyNumberFormat="1" applyFont="1"/>
    <xf numFmtId="17" fontId="2" fillId="2" borderId="0" xfId="0" quotePrefix="1" applyNumberFormat="1" applyFont="1" applyFill="1" applyBorder="1" applyAlignment="1">
      <alignment horizontal="center"/>
    </xf>
    <xf numFmtId="17" fontId="2" fillId="3" borderId="0" xfId="0" quotePrefix="1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17" fontId="2" fillId="0" borderId="0" xfId="0" quotePrefix="1" applyNumberFormat="1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9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nqppre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orary%20Internet%20Files/OLK3C/EGSI%20SPLIT%20LA%20VS%20TX/2000/July/700IS_L301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qppre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NE\SOM\Entergy%20Corporation\Pension%20Plan\2012\11%20End%20of%20Year%20Disclosure%20(12-31-2012)\Qualified\2012%20Entergy%20Qualified%20Disclosure%20Template_Final%20for%20Disclosure_1-16-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ERPSHARE/COVERAGE/1999/June%201999/ARKCOV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Entergy/2008/Pre95InactiveIssue/Misallocation%20Chec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HlthData/ENTERGY/C&amp;E/2003/October/Common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03207%20-%20Entergy%20Corporation\2018\05%20QP\12%20Disclosure\05%20Excel%20Templates\03207_2018%20Entergy%20Qualified%20Disclosure%20Template_v04_Expense%20Tab%20Updates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03207%20-%20Entergy%20Corporation\2018\06%20NQ\09%20Disclosure\04%20Excel%20Templates\03207_NQ_Disclosure%20Template_v04_Clean%20up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lthData/ENTERGY/C&amp;E/2003/2003%20YTD%20C&amp;E(exhibit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AX\SHARED\ACCTG\GSU\INCOMETX\CLOSE\95INCTAX\GSUCLOS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NE\SOM\Entergy%20Corporation\Pension%20Plan\2013\13%20Projections\August%20Updated%20Projections\Scenario%202\Results%20macro_InProgress%20(wFMV)%20--%20reclassified%20quarterlies,%20extra%20footnote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Entergy\2004\xls\ent04setu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wruble\Local%20Settings\Temporary%20Internet%20Files\Content.Outlook\FGA600V8\1.19.11%20submission\Entergy%20Cost%20Report%201.19.2011%20-%20aetn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NE\SOM\Entergy%20Corporation\Pension%20Plan\2013\Misc\ShutDown%20Projections\VY%20Shutdown%20Phase%20II\Final%20Curtailment%20Results\Curtailment%20Accounting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EPRCALC/GSU198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03207%20-%20Entergy%20Corporation\2019\06%20NQ\13%20Settlement%20Accounting\02%20Excel%20Templates\03207_NonQualified%20Expense%20Projections%20Settlement%20Template%202019,%20Q2_v01_RD%20Draf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wruble/Local%20Settings/Temporary%20Internet%20Files/OLK8F/1204Di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orary%20Internet%20Files/OLK4/1204Dis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ntergy\2008\Disclosure%2012-31-08\Entergy%20Disclosure%20Templ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udman\settlement\new%20DR%20remeasure%20balance%20sheet%20item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Entergy\2008\NonQualified\Disclosure\12312007NQPlanDisclosure,%20split%20EGSI,%20FINAL%20at%201-20-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Entergy\2002\xls\ent02n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nnet.aon.net\nafs\Entergy\2008\2008%20Funding%20Results\Ent08_Funding_InProgres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orary%20Internet%20Files/OLK3C/EGSI%20SPLIT%20LA%20VS%20TX/2000/599mi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nVision/INSTANCE/PROD/REGULATED/2003/11_03/GC/1103T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Entergy\2006\Val\xls\AonvalTotalsInActives57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Entergy\2006\Val\xls\AonvalTotalsTransfers57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Entergy\2006\Val\xls\AonvalTotalsActive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AX\SHARED\ACCTG\GSU\INCOMETX\CLOSE\GSUCLOS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Entergy\2004\xls\ent03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wruble/AppData/Local/Microsoft/Windows/Temporary%20Internet%20Files/Content.Outlook/I03XIG33/Entergy%20ASC%20715%20FYE%2012-31-2014%20Disclosure%20Template,%20FINAL%20(For%20Expense)%20v1-23-2015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nnet.aon.net\nafs\Entergy\2008\Disclosure%2012-31-08\temp\Entergy%20Disclosure%20Templat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orary%20Internet%20Files/OLK4/Summary_Genrtn_June%2015_filing_Workpapers%20_04_27_05_alt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Rpt/Corp%20Comp/ComptTranstn/Egsi/2004/Balance%20Sheet%20Documentation-BH%20LC%20HS%20Juris%20Split_3_1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TP/2003/val/STPVALRPT03y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Entergy\2006\Val\xls\Assets\Asset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nnet.aon.net\nafs\Entergy\2008\2008%20Funding%20Results\Full%20Yieldcurve%20Results\5yr%20Projection_InProgress%20Y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TOTAL"/>
      <sheetName val="98pre-amend"/>
      <sheetName val="98post-amend"/>
      <sheetName val="99valuation"/>
      <sheetName val="pep1"/>
      <sheetName val="RET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atement"/>
      <sheetName val="Account Analysis"/>
      <sheetName val="Allocation Factors"/>
      <sheetName val="KWH Split + Unbilled + WS"/>
      <sheetName val="Updated AFUDC"/>
      <sheetName val="O&amp;M Split"/>
      <sheetName val="EGSI Budget by Month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TOTAL"/>
      <sheetName val="98pre-amend"/>
      <sheetName val="98post-amend"/>
      <sheetName val="99valuation"/>
      <sheetName val="pep1"/>
      <sheetName val="RETTOTAL"/>
      <sheetName val="BuildSubPERpt"/>
      <sheetName val="rpt_PE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Division Key"/>
      <sheetName val="BU Check"/>
      <sheetName val="Raw Val Run Data"/>
      <sheetName val="Disclosure Assumptions"/>
      <sheetName val="Disclosure Data"/>
      <sheetName val="Cash Flow Data"/>
      <sheetName val="Contributions"/>
      <sheetName val="Consolidate"/>
      <sheetName val="Subtotaled Data"/>
      <sheetName val="Exhibit I_F158"/>
      <sheetName val="Exhibit II_F158"/>
      <sheetName val="Exhibit III_F158"/>
      <sheetName val="Exhibit I_F158_BU"/>
      <sheetName val="Exhibit II_F158_BU"/>
      <sheetName val="Exhibit III_F158_BU"/>
      <sheetName val="Expense"/>
      <sheetName val="Expense_BU"/>
      <sheetName val="Subtotal Expense"/>
      <sheetName val="Expense Detailed"/>
      <sheetName val="PSC proj"/>
      <sheetName val="Report Outputs"/>
      <sheetName val="Checker_MRV"/>
      <sheetName val="Plan Amend"/>
      <sheetName val="FAS 88 6.25"/>
      <sheetName val="FAS 88 Impact Exh"/>
      <sheetName val="PlanAmend_notused"/>
      <sheetName val="nbrgsum"/>
      <sheetName val="nbrg2sum"/>
      <sheetName val="brgsum"/>
      <sheetName val="brg2sum"/>
      <sheetName val="plan3sum"/>
      <sheetName val="plan4sum"/>
      <sheetName val="F132_1231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.XLS"/>
      <sheetName val="NETEARN.XLS"/>
      <sheetName val="PROOF.XL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AonVal Results"/>
      <sheetName val="Data"/>
      <sheetName val="Calculator"/>
      <sheetName val="Results"/>
      <sheetName val="ScenResults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Cost"/>
      <sheetName val="ENGPartCost"/>
      <sheetName val="NYPartCost"/>
      <sheetName val="CEPartCost"/>
      <sheetName val="Claims"/>
      <sheetName val="Admin"/>
      <sheetName val="ASC Fees"/>
      <sheetName val="RxAdmin"/>
      <sheetName val="RxClai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ision Key"/>
      <sheetName val="Raw Val Run Data"/>
      <sheetName val="Disclosure Assumptions"/>
      <sheetName val="Disclosure Data"/>
      <sheetName val="Cash Flow Data"/>
      <sheetName val="Contributions"/>
      <sheetName val="Consolidate"/>
      <sheetName val="Subtotaled Data"/>
      <sheetName val="Exhibit I_F158"/>
      <sheetName val="Exhibit II_F158"/>
      <sheetName val="Exhibit III_F158"/>
      <sheetName val="Exhibit I_F158_BU"/>
      <sheetName val="Exhibit II_F158_BU"/>
      <sheetName val="Exhibit III_F158_BU"/>
      <sheetName val="Expense Detailed"/>
      <sheetName val="Expense (By Plan)"/>
      <sheetName val="Expense (By BU)"/>
      <sheetName val="Subtotal Expense"/>
      <sheetName val="PSC proj"/>
      <sheetName val="PBO Break Out"/>
      <sheetName val="Report Outputs"/>
      <sheetName val="Plan Amend"/>
      <sheetName val="FAS 88 6.25"/>
      <sheetName val="FAS 88 Impact Exh"/>
      <sheetName val="PlanAmend_notused"/>
      <sheetName val="nbrgsum"/>
      <sheetName val="nbrg2sum"/>
      <sheetName val="brgsum"/>
      <sheetName val="brg2sum"/>
      <sheetName val="plan3sum"/>
      <sheetName val="plan4sum"/>
      <sheetName val="F132_123107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osure Assumptions"/>
      <sheetName val="NonQualified_AT"/>
      <sheetName val="NonQualified_IT"/>
      <sheetName val="Disclosure Data"/>
      <sheetName val="Run Data"/>
      <sheetName val="CashFlow Data"/>
      <sheetName val="Allocation"/>
      <sheetName val="PSC Amort"/>
      <sheetName val="Exhibit I_F158"/>
      <sheetName val="Exhibit II_F158"/>
      <sheetName val="Expense By Part - All"/>
      <sheetName val="Expense By Plan"/>
      <sheetName val="Expense By BU"/>
      <sheetName val="NQ Exp By Part"/>
      <sheetName val="EISP Exp By Part"/>
      <sheetName val="SRP-CP3 Exp By Part"/>
      <sheetName val="Check Count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MC"/>
      <sheetName val="Feb_MC"/>
      <sheetName val="Mar_MC"/>
      <sheetName val="Apr_MC"/>
      <sheetName val="May_MC"/>
      <sheetName val="Jun_MC"/>
      <sheetName val="Jul_MC"/>
      <sheetName val="Aug_MC"/>
      <sheetName val="Sep_MC"/>
      <sheetName val="Oct_MC"/>
      <sheetName val="Nov_MC"/>
      <sheetName val="Dec_MC"/>
      <sheetName val="YTD_MC"/>
      <sheetName val="Jan_ME"/>
      <sheetName val="Feb_ME"/>
      <sheetName val="Mar_ME"/>
      <sheetName val="Apr_ME"/>
      <sheetName val="May_ME"/>
      <sheetName val="Jun_ME"/>
      <sheetName val="Jul_ME"/>
      <sheetName val="Aug_ME"/>
      <sheetName val="Sep_ME"/>
      <sheetName val="Oct_ME"/>
      <sheetName val="Nov_ME"/>
      <sheetName val="Dec_ME"/>
      <sheetName val="YTD_ME"/>
      <sheetName val="Jan_DC"/>
      <sheetName val="Feb_DC"/>
      <sheetName val="Mar_DC"/>
      <sheetName val="Apr_DC"/>
      <sheetName val="May_DC"/>
      <sheetName val="Jun_DC"/>
      <sheetName val="Jul_DC"/>
      <sheetName val="Aug_DC"/>
      <sheetName val="Sep_DC"/>
      <sheetName val="Oct_DC"/>
      <sheetName val="Nov_DC"/>
      <sheetName val="Dec_DC"/>
      <sheetName val="YTD_DC"/>
      <sheetName val="Jan_DE"/>
      <sheetName val="Feb_DE"/>
      <sheetName val="Mar_DE"/>
      <sheetName val="Apr_DE"/>
      <sheetName val="May_DE"/>
      <sheetName val="Jun_DE"/>
      <sheetName val="Jul_DE"/>
      <sheetName val="Aug_DE"/>
      <sheetName val="Sep_DE"/>
      <sheetName val="Oct_DE"/>
      <sheetName val="Nov_DE"/>
      <sheetName val="Dec_DE"/>
      <sheetName val="YTD_DE"/>
      <sheetName val="Jan_VC"/>
      <sheetName val="Feb_VC"/>
      <sheetName val="Mar_VC"/>
      <sheetName val="Apr_VC"/>
      <sheetName val="May_VC"/>
      <sheetName val="Jun_VC"/>
      <sheetName val="Jul_VC"/>
      <sheetName val="Aug_VC"/>
      <sheetName val="Sep_VC"/>
      <sheetName val="Oct_VC"/>
      <sheetName val="Nov_VC"/>
      <sheetName val="Dec_VC"/>
      <sheetName val="YTD_VC"/>
      <sheetName val="Jan_VE"/>
      <sheetName val="Feb_VE"/>
      <sheetName val="Mar_VE"/>
      <sheetName val="Apr_VE"/>
      <sheetName val="May_VE"/>
      <sheetName val="Jun_VE"/>
      <sheetName val="Jul_VE"/>
      <sheetName val="Aug_VE"/>
      <sheetName val="Sep_VE"/>
      <sheetName val="Oct_VE"/>
      <sheetName val="Nov_VE"/>
      <sheetName val="Dec_VE"/>
      <sheetName val="YTD_VE"/>
      <sheetName val="Chart1"/>
      <sheetName val="Corp_Su"/>
      <sheetName val="YTD_MSu"/>
      <sheetName val="Mo_MSu"/>
      <sheetName val="YTD_DSu"/>
      <sheetName val="Mo_DSu"/>
      <sheetName val="YTD_VSu"/>
      <sheetName val="Mo_VSu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.XLM"/>
      <sheetName val="94FLTHRU.XLS"/>
      <sheetName val="94MINREC.XLS"/>
      <sheetName val="NFAMORT.XL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Key"/>
      <sheetName val="Projection Results"/>
      <sheetName val="Calculator"/>
      <sheetName val="Scenarios"/>
      <sheetName val="Exhibit All"/>
      <sheetName val="BPI"/>
      <sheetName val="NBPI"/>
      <sheetName val="BPII"/>
      <sheetName val="NBPII"/>
      <sheetName val="PIII"/>
      <sheetName val="BU Summary"/>
      <sheetName val="BPI - Check"/>
      <sheetName val="NBPI - Check"/>
      <sheetName val="BPII - Check"/>
      <sheetName val="NBPII - Check"/>
      <sheetName val="PIII - Check"/>
      <sheetName val="BU Summary - Check"/>
      <sheetName val="SubTotal Sum"/>
      <sheetName val="CheckResults"/>
      <sheetName val="Total-Check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Raw_data (2)"/>
      <sheetName val="Consolidated (2)"/>
      <sheetName val="assum_amend (2)"/>
      <sheetName val="Plan Er Contributions"/>
      <sheetName val="ValAsset"/>
      <sheetName val="Funding_Assets"/>
      <sheetName val="Expense_Assets"/>
      <sheetName val="VY Asset"/>
      <sheetName val="PSCs"/>
      <sheetName val="Data_by_Groupx"/>
      <sheetName val="Prior_datax"/>
      <sheetName val="nbrgsum"/>
      <sheetName val="nbrg2sum"/>
      <sheetName val="brgsum"/>
      <sheetName val="brg2sum"/>
      <sheetName val="plan3sum"/>
      <sheetName val="plan4sum"/>
      <sheetName val="expensechek"/>
      <sheetName val="Table1Data"/>
      <sheetName val="Table2Data"/>
      <sheetName val="Table1F"/>
      <sheetName val="Table2F"/>
      <sheetName val="Table3F"/>
      <sheetName val="Table4F"/>
      <sheetName val="Table4bF"/>
      <sheetName val="Table5F"/>
      <sheetName val="Table6F"/>
      <sheetName val="Table7F"/>
      <sheetName val="Table8F"/>
      <sheetName val="Table9F"/>
      <sheetName val="Table10F"/>
      <sheetName val="Table1E"/>
      <sheetName val="Table2E"/>
      <sheetName val="Table3E"/>
      <sheetName val="Table4E"/>
      <sheetName val="Table4bE"/>
      <sheetName val="Table5E"/>
      <sheetName val="Table6E"/>
      <sheetName val="NPPC Exh"/>
      <sheetName val="Min Exh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and Results"/>
      <sheetName val="Claims Processing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_Inputs"/>
      <sheetName val="Other_Inputs"/>
      <sheetName val="Curt_Acctg"/>
      <sheetName val="2N_Breakout"/>
      <sheetName val="2B_Breakout"/>
      <sheetName val="Expense"/>
      <sheetName val="Expense_BU"/>
      <sheetName val="Results_Du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FWL Recalculation"/>
      <sheetName val="Settlement Participants"/>
      <sheetName val="May Results from Aon"/>
      <sheetName val="BU Summary"/>
      <sheetName val="Balance Sheet_To Client"/>
      <sheetName val="NQ Exp By Part"/>
      <sheetName val="NQ Exp w_BS"/>
      <sheetName val="Exp Proj By Part - All"/>
      <sheetName val="Expense By Participant (1)"/>
      <sheetName val="Expense By Participant (2)"/>
      <sheetName val="Expense By Participant (3)"/>
      <sheetName val="Expense By Participant (4)"/>
      <sheetName val="SUMMARY for Client - FY10 NQ"/>
      <sheetName val="NQ - Exp Proj By Part"/>
      <sheetName val="SRP-CP3 Exp w_BS"/>
      <sheetName val="SUMMARY for Client - SRPCP3"/>
      <sheetName val="EISP Exp w_BS"/>
      <sheetName val="EISP - Exp Proj By Part"/>
      <sheetName val="SUMMARY for Client - EISP"/>
      <sheetName val="SRPCP3 - Exp Proj By Part"/>
      <sheetName val="PSC"/>
      <sheetName val="NQ Exp Proj By Plan"/>
      <sheetName val="EXAMINE 1xCHARGE AL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llforward"/>
      <sheetName val="Assets"/>
      <sheetName val="PSC"/>
      <sheetName val="APL"/>
      <sheetName val="ESI"/>
      <sheetName val="EOI-GGN"/>
      <sheetName val="EOI-GO"/>
      <sheetName val="LPL"/>
      <sheetName val="MPL"/>
      <sheetName val="ENO"/>
      <sheetName val="GSU"/>
      <sheetName val="Pilgrim"/>
      <sheetName val="NYPA"/>
      <sheetName val="ConEd"/>
      <sheetName val="VY"/>
      <sheetName val="sum"/>
      <sheetName val="sum2"/>
      <sheetName val="Exh1"/>
      <sheetName val="Exh2"/>
      <sheetName val="Exh3"/>
      <sheetName val="Exh4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llforward"/>
      <sheetName val="Assets"/>
      <sheetName val="PSC"/>
      <sheetName val="APL"/>
      <sheetName val="ESI"/>
      <sheetName val="EOI-GGN"/>
      <sheetName val="EOI-GO"/>
      <sheetName val="LPL"/>
      <sheetName val="MPL"/>
      <sheetName val="ENO"/>
      <sheetName val="GSU"/>
      <sheetName val="Pilgrim"/>
      <sheetName val="NYPA"/>
      <sheetName val="ConEd"/>
      <sheetName val="VY"/>
      <sheetName val="sum"/>
      <sheetName val="sum2"/>
      <sheetName val="Exh1"/>
      <sheetName val="Exh2"/>
      <sheetName val="Exh3"/>
      <sheetName val="Exh4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ision Key"/>
      <sheetName val="Disclosure Assumptions"/>
      <sheetName val="Raw Val Run Data"/>
      <sheetName val="Contributions"/>
      <sheetName val="Disclosure Data"/>
      <sheetName val="Cash Flow Data"/>
      <sheetName val="Consolidate"/>
      <sheetName val="Report Outputs"/>
      <sheetName val="Subtotaled Data"/>
      <sheetName val="Exhibit I_F158"/>
      <sheetName val="Exhibit II_F158"/>
      <sheetName val="Exhibit III_F158"/>
      <sheetName val="Exhibit I_F158_BU"/>
      <sheetName val="Exhibit II_F158_BU"/>
      <sheetName val="Exhibit III_F158_BU"/>
      <sheetName val="Expense"/>
      <sheetName val="Expense_BU"/>
      <sheetName val="Subtotal Expense"/>
      <sheetName val="Expense Detailed"/>
      <sheetName val="MRV"/>
      <sheetName val="PSC proj"/>
      <sheetName val="Plan Amend"/>
      <sheetName val="FAS 88 6.25"/>
      <sheetName val="FAS 88 Impact Exh"/>
      <sheetName val="PlanAmend_notused"/>
      <sheetName val="nbrgsum"/>
      <sheetName val="nbrg2sum"/>
      <sheetName val="brgsum"/>
      <sheetName val="brg2sum"/>
      <sheetName val="plan3sum"/>
      <sheetName val="plan4sum"/>
      <sheetName val="F132_1231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lement 7.1.09"/>
      <sheetName val="settlement 12.1.09"/>
      <sheetName val="settlement 6.1.2010"/>
      <sheetName val="settlement 9.1.2010"/>
      <sheetName val="settlement 12.1.2010"/>
      <sheetName val="discount rates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123106"/>
      <sheetName val="Notes123107"/>
      <sheetName val="(A) LIABILITY TRUE UP BY LE"/>
      <sheetName val="AcctBalEnt_Old"/>
      <sheetName val="AcctBalEnt_New"/>
      <sheetName val="HR coding"/>
      <sheetName val="EXPENSE TRUE UP"/>
      <sheetName val="2006data"/>
      <sheetName val="2006EISPdata"/>
      <sheetName val="2006alldata"/>
      <sheetName val="pivot"/>
      <sheetName val="pivot2"/>
      <sheetName val="pivot3"/>
      <sheetName val="Act LS"/>
      <sheetName val="Act Ann"/>
      <sheetName val="Inact No LS"/>
      <sheetName val="Inact LS"/>
      <sheetName val="EISP"/>
      <sheetName val="Exhibit I_132"/>
      <sheetName val="calculations"/>
      <sheetName val="Exhibit I_158"/>
      <sheetName val="Exhibit II_158"/>
      <sheetName val="TransReconExh"/>
      <sheetName val="Part BU 2007"/>
      <sheetName val="pivot07expnewBU"/>
      <sheetName val="07 expense 6.00"/>
      <sheetName val="07 Expense by BU_Exh"/>
      <sheetName val="FAS 88 4th Q1"/>
      <sheetName val="FAS88Exh1"/>
      <sheetName val="FAS 88Ex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tart_Here"/>
      <sheetName val="Raw_data"/>
      <sheetName val="Entry 21 Study"/>
      <sheetName val="21StudyExhibit"/>
      <sheetName val="Consolidated"/>
      <sheetName val="assum_amend"/>
      <sheetName val="Plan Er Contributions"/>
      <sheetName val="ContribBreakdown"/>
      <sheetName val="ValAsset"/>
      <sheetName val="Funding_Assets"/>
      <sheetName val="Expense_Assets"/>
      <sheetName val="PSCs"/>
      <sheetName val="Data_by_Groupx"/>
      <sheetName val="Prior_datax"/>
      <sheetName val="Upd"/>
      <sheetName val="nbrgsum"/>
      <sheetName val="nbrg2sum"/>
      <sheetName val="brgsum"/>
      <sheetName val="brg2sum"/>
      <sheetName val="plan3sum"/>
      <sheetName val="expensechek"/>
      <sheetName val="Table1Data"/>
      <sheetName val="Table2Data"/>
      <sheetName val="Table1F"/>
      <sheetName val="Table2F"/>
      <sheetName val="Table3F"/>
      <sheetName val="Table4F"/>
      <sheetName val="Table4bF"/>
      <sheetName val="Table5F"/>
      <sheetName val="Table6F"/>
      <sheetName val="Table7F"/>
      <sheetName val="Table8F"/>
      <sheetName val="Table9F"/>
      <sheetName val="Table10F"/>
      <sheetName val="Table1E"/>
      <sheetName val="Table2E"/>
      <sheetName val="Table3E"/>
      <sheetName val="Table4E"/>
      <sheetName val="Table4bE"/>
      <sheetName val="Table5E"/>
      <sheetName val="Table6E"/>
      <sheetName val="DialogUpdate"/>
      <sheetName val="DialogMiscData1"/>
      <sheetName val="DialogMiscData2"/>
      <sheetName val="Messages"/>
      <sheetName val="DialogFile"/>
      <sheetName val="DialogIna"/>
      <sheetName val="DialogAct"/>
      <sheetName val="DialogNOP"/>
      <sheetName val="DialogTRO"/>
      <sheetName val="DialogPRT"/>
      <sheetName val="DialogBASIC"/>
      <sheetName val="DialogFUNDING"/>
      <sheetName val="DialogEXPENSE"/>
      <sheetName val="DialogSUMARY"/>
      <sheetName val="DialogSUMARY2"/>
      <sheetName val="DialogSUMARY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estions"/>
      <sheetName val="Names"/>
      <sheetName val="Sample Inact Raw"/>
      <sheetName val="Plan1NBIntraTransfers_LY_delete"/>
      <sheetName val="Sheet1"/>
      <sheetName val="assum_amend"/>
      <sheetName val="Prior_datax"/>
      <sheetName val="Exhibit All"/>
      <sheetName val="ValAsset"/>
      <sheetName val="Funding_Assets"/>
      <sheetName val="Expense_Assets"/>
      <sheetName val="VY Asset"/>
      <sheetName val="Raw_data"/>
      <sheetName val="Plan1NBIntraTransfers"/>
      <sheetName val="1N IntTrans"/>
      <sheetName val="TranfersWithinNB1"/>
      <sheetName val="Transfers_Output"/>
      <sheetName val="Retired_Output"/>
      <sheetName val="Active_Output"/>
      <sheetName val="TermVested_Output"/>
      <sheetName val="Consolidated"/>
      <sheetName val="Division Key"/>
      <sheetName val="SF Amort History"/>
      <sheetName val="Table"/>
      <sheetName val="2008 Final Expense"/>
      <sheetName val="Data_by_Groupx"/>
      <sheetName val="annual-fund, for 2008"/>
      <sheetName val="brgsum"/>
      <sheetName val="nbrgsum"/>
      <sheetName val="nbrg2sum"/>
      <sheetName val="brg2sum"/>
      <sheetName val="plan3sum"/>
      <sheetName val="expensechek"/>
      <sheetName val="Eqn of Balance"/>
      <sheetName val="Table1Data"/>
      <sheetName val="Table1F"/>
      <sheetName val="Table2F"/>
      <sheetName val="Table 3F"/>
      <sheetName val="Table 4F"/>
      <sheetName val="Table 5F"/>
      <sheetName val="Table 6F"/>
      <sheetName val="Table7F"/>
      <sheetName val="Table8F"/>
      <sheetName val="Prior Year's Values"/>
      <sheetName val="FAS35 Hghlght"/>
      <sheetName val="FAS87 Highlight"/>
      <sheetName val="Table 2-Accounting"/>
      <sheetName val="Table 4-Data"/>
      <sheetName val="Liab Rllfwd"/>
      <sheetName val="Qual 07 NPPC"/>
      <sheetName val="ESI_AfterReAlloc"/>
      <sheetName val="Palisades_07Exp"/>
      <sheetName val="2007_2012 Proj Exp 6.00_MinCont"/>
      <sheetName val="FundVal Hghlght"/>
      <sheetName val="Contrib_Table"/>
      <sheetName val="Plan Er Contributions"/>
      <sheetName val="Table 1E"/>
      <sheetName val="Table 2E"/>
      <sheetName val="Table 3E"/>
      <sheetName val="Table 4E"/>
      <sheetName val="Table 4BE"/>
      <sheetName val="Table 5E"/>
      <sheetName val="Table 6E"/>
      <sheetName val="Exp Hghlght"/>
      <sheetName val="Exp Caption"/>
      <sheetName val="PSCs"/>
      <sheetName val="Min Exh"/>
      <sheetName val="Table 4Fnew"/>
      <sheetName val="Table4F"/>
      <sheetName val="Table4bF"/>
      <sheetName val="Table5F"/>
      <sheetName val="Table9F"/>
      <sheetName val="Table10F"/>
      <sheetName val="Table 1-Funding"/>
      <sheetName val="1EX"/>
      <sheetName val="2EX"/>
      <sheetName val="3EX"/>
      <sheetName val="NPPC Exh"/>
      <sheetName val="Table3F"/>
      <sheetName val="Table6F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_Balanc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Ages"/>
      <sheetName val="MainSheet"/>
      <sheetName val="Plan1BargExper2006_IT"/>
      <sheetName val="Plan1NonBargExper2006_IT"/>
      <sheetName val="369BargExper2006_IT"/>
      <sheetName val="387BargExp2006_IT"/>
      <sheetName val="ConEdBargExper2006_IT"/>
      <sheetName val="ConEdNonBargExper2006_IT"/>
      <sheetName val="Plan2NonBargExper2006_IT"/>
      <sheetName val="YP3&amp;YP4BargExper2006_IT"/>
      <sheetName val="Plan3Exper2006_IT"/>
      <sheetName val="VYBargExper2006_IT"/>
      <sheetName val="VYNonBargExper2006_IT"/>
      <sheetName val="VYNonBargAmend2006_I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Ages"/>
      <sheetName val="MainSheet"/>
      <sheetName val="PlanIBargTransExper2006_AT"/>
      <sheetName val="PlanINonBargTransExper2006_AT"/>
      <sheetName val="Plan2BargTransExper2006_AT"/>
      <sheetName val="Plan2NonBargTransExper2006_AT"/>
      <sheetName val="Plan4BargTransExper2006_AT"/>
      <sheetName val="Plan4NonBargTransExper2006_A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Plan1BargExper2006_AT"/>
      <sheetName val="Plan1NonBargExper2006_AT"/>
      <sheetName val="369BargExper2006_AT"/>
      <sheetName val="387BargExp2006_AT"/>
      <sheetName val="ConEdBargExper2006_AT"/>
      <sheetName val="YP3&amp;YP4BargExper2006_AT"/>
      <sheetName val="ConEdNonBargExper2006_AT"/>
      <sheetName val="Plan2NonBargExper2006_AT"/>
      <sheetName val="Plan3Exper2006_AT"/>
      <sheetName val="VYBargExper2006_AT"/>
      <sheetName val="VYNonBargExper2006_AT"/>
      <sheetName val="Average A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.XLM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Raw_data (2)"/>
      <sheetName val="Consolidated (2)"/>
      <sheetName val="assum_amend (2)"/>
      <sheetName val="Plan Er Contributions"/>
      <sheetName val="ValAsset"/>
      <sheetName val="Funding_Assets"/>
      <sheetName val="Expense_Assets"/>
      <sheetName val="VY Asset"/>
      <sheetName val="PSCs"/>
      <sheetName val="Data_by_Groupx"/>
      <sheetName val="Prior_datax"/>
      <sheetName val="nbrgsum"/>
      <sheetName val="nbrg2sum"/>
      <sheetName val="brgsum"/>
      <sheetName val="brg2sum"/>
      <sheetName val="plan3sum"/>
      <sheetName val="plan4sum"/>
      <sheetName val="expensechek"/>
      <sheetName val="Table1Data"/>
      <sheetName val="Table2Data"/>
      <sheetName val="Table1F"/>
      <sheetName val="Table2F"/>
      <sheetName val="Table3F"/>
      <sheetName val="Table4F"/>
      <sheetName val="Table4bF"/>
      <sheetName val="Table5F"/>
      <sheetName val="Table6F"/>
      <sheetName val="Table7F"/>
      <sheetName val="Table8F"/>
      <sheetName val="Table9F"/>
      <sheetName val="Table10F"/>
      <sheetName val="Table1E"/>
      <sheetName val="Table2E"/>
      <sheetName val="Table3E"/>
      <sheetName val="Table4E"/>
      <sheetName val="Table4bE"/>
      <sheetName val="Table5E"/>
      <sheetName val="Table6E"/>
      <sheetName val="NPPC Exh"/>
      <sheetName val="Min Ex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VBS CY -1 Trend"/>
      <sheetName val="PVBS CY +1 Trend"/>
      <sheetName val="PVBS CY w.o PtD"/>
      <sheetName val="PVBS LY"/>
      <sheetName val="PVBS CY"/>
      <sheetName val="CASH w.o PtD"/>
      <sheetName val="CASH"/>
      <sheetName val="Assets"/>
      <sheetName val="Allocations"/>
      <sheetName val="Health -1 Trend"/>
      <sheetName val="Health +1 Trend"/>
      <sheetName val="Health w.o PtD"/>
      <sheetName val="Health w. PtD"/>
      <sheetName val="Life"/>
      <sheetName val="PriorData"/>
      <sheetName val="OtherData"/>
      <sheetName val="PSC"/>
      <sheetName val="PSC w.o PtD"/>
      <sheetName val="NetGL"/>
      <sheetName val="NetGL w.o PtD"/>
      <sheetName val="(Acc)PrePaid"/>
      <sheetName val="(Acc)PrePaid w.o PtD"/>
      <sheetName val="NPPBC"/>
      <sheetName val="NPPBC w.o PtD"/>
      <sheetName val="ASC 715"/>
      <sheetName val="APBO"/>
      <sheetName val="Cash Flow - Total"/>
      <sheetName val="Cash Flow - ENUCO"/>
      <sheetName val="Exhibit"/>
      <sheetName val="Expense w. PtD"/>
      <sheetName val="Expense w.o P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ision Key"/>
      <sheetName val="Disclosure Assumptions"/>
      <sheetName val="Raw Val Run Data"/>
      <sheetName val="Contributions"/>
      <sheetName val="Disclosure Data"/>
      <sheetName val="Cash Flow Data"/>
      <sheetName val="Consolidate"/>
      <sheetName val="Subtotaled Data"/>
      <sheetName val="Exhibit I_F158"/>
      <sheetName val="Exhibit II_F158"/>
      <sheetName val="Exhibit III_F158"/>
      <sheetName val="Exhibit I_F158_BU"/>
      <sheetName val="Exhibit II_F158_BU"/>
      <sheetName val="Exhibit III_F158_BU"/>
      <sheetName val="Expense"/>
      <sheetName val="Expense_BU"/>
      <sheetName val="Subtotal Expense"/>
      <sheetName val="Expense Detailed"/>
      <sheetName val="MRV"/>
      <sheetName val="PSC proj"/>
      <sheetName val="Plan Amend"/>
      <sheetName val="FAS 88 6.25"/>
      <sheetName val="FAS 88 Impact Exh"/>
      <sheetName val="PlanAmend_notused"/>
      <sheetName val="nbrgsum"/>
      <sheetName val="nbrg2sum"/>
      <sheetName val="brgsum"/>
      <sheetName val="brg2sum"/>
      <sheetName val="plan3sum"/>
      <sheetName val="plan4sum"/>
      <sheetName val="F132_1231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ember-Liabilities"/>
      <sheetName val="River Bend ADIT"/>
      <sheetName val="Sheet1"/>
      <sheetName val="Sheet2"/>
      <sheetName val="Sheet3"/>
      <sheetName val="2002 Test Year Factors"/>
      <sheetName val="PIS"/>
      <sheetName val="Accum_IV"/>
      <sheetName val="Schedule_Alloctn"/>
      <sheetName val="EGSI 107 1203"/>
      <sheetName val="EGSI RBS CWIP 1203"/>
      <sheetName val="EGSI 107 Non_Nuc_CWIP "/>
      <sheetName val="Worksheet Description"/>
      <sheetName val="Schedule_Situs"/>
      <sheetName val="Sched 1 - Plant In Service_Allo"/>
      <sheetName val="Sched 2 - Plant In Service_Situ"/>
      <sheetName val="Sched 3_CWIP "/>
      <sheetName val="Schedule 4 - Misc Balances"/>
      <sheetName val="Plant_Detail_12_2003"/>
      <sheetName val="Summary_GenPIS"/>
      <sheetName val="EGSI_General_Plant_12312003 "/>
      <sheetName val="Summary_GenDpr"/>
      <sheetName val="EGSI_General Plant_Depr_123103 "/>
      <sheetName val="Summary_IT_PIS"/>
      <sheetName val="EGSI_ITassets_at_12_2003"/>
      <sheetName val="Summary_IT_Accum_Deprectn"/>
      <sheetName val="EGSI_IT_Accum_Deprec"/>
      <sheetName val="Fossil Dep Adj"/>
      <sheetName val="RB Depreciation_calculation"/>
      <sheetName val="Trans_Depr"/>
      <sheetName val="CWIP_12_2003"/>
      <sheetName val="BS_Dec2003"/>
      <sheetName val="Plant_Trial_Balance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Detail"/>
      <sheetName val="Allocation Methods &amp; Schedules"/>
      <sheetName val="2002 Test Year Factors"/>
      <sheetName val="Accts &amp; BS Categories for UI"/>
      <sheetName val="Sched 1 - Plant In Service &amp; AD"/>
      <sheetName val="Sched 1A - CWIP &amp; RWIP"/>
      <sheetName val="Schedule 2 - Decommissioning"/>
      <sheetName val="Schedule 4 - Misc Balances"/>
      <sheetName val="Schedule 5 ADIT"/>
      <sheetName val="Schedule 7 - FAS71 Est. Adj."/>
      <sheetName val="Schedule 8 - Kidco"/>
      <sheetName val="Sched 9 M&amp;S Inventor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2000 Results"/>
      <sheetName val="Exhibit 1"/>
      <sheetName val="1Yr Projection"/>
      <sheetName val="2000 Sched B"/>
      <sheetName val="2001 Sched B"/>
      <sheetName val="2002 Schedule B"/>
      <sheetName val="2003 Schedule B"/>
      <sheetName val="2003 Schedule B with relief"/>
      <sheetName val="Liability Input"/>
      <sheetName val="N-U Liab Breakdown Input"/>
      <sheetName val="BRP Liabs"/>
      <sheetName val="Asset Input"/>
      <sheetName val="2003 Projection"/>
      <sheetName val="Fun1"/>
      <sheetName val="Fun1-cont"/>
      <sheetName val="Fun2"/>
      <sheetName val="Fun2-cont"/>
      <sheetName val="Fun3"/>
      <sheetName val="Fun4"/>
      <sheetName val="Fun5"/>
      <sheetName val="Fun6"/>
      <sheetName val="Fun6-cont"/>
      <sheetName val="Fun7"/>
      <sheetName val="Fun8"/>
      <sheetName val="Fun9"/>
      <sheetName val="2003 Expense Proj."/>
      <sheetName val="Exp1"/>
      <sheetName val="Exp2"/>
      <sheetName val="Exp3"/>
      <sheetName val="Exp4"/>
      <sheetName val="Exp5"/>
      <sheetName val="Exp6"/>
      <sheetName val="Sheet1"/>
      <sheetName val="Data1"/>
      <sheetName val="Data2"/>
      <sheetName val="Scatter 2002"/>
      <sheetName val="Scatter II 2001"/>
      <sheetName val="SCATTER2"/>
      <sheetName val="97 balance equation"/>
      <sheetName val="97 balance equation (2)"/>
      <sheetName val="ERF Exhib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-Barg 06"/>
      <sheetName val="Barg 06"/>
      <sheetName val="total"/>
      <sheetName val="annual-exp"/>
      <sheetName val="annual-fund"/>
    </sheetNames>
    <sheetDataSet>
      <sheetData sheetId="0"/>
      <sheetData sheetId="1"/>
      <sheetData sheetId="2" refreshError="1"/>
      <sheetData sheetId="3"/>
      <sheetData sheetId="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lan Er Contributions07"/>
      <sheetName val="Exhib by BU"/>
      <sheetName val="Exhib Sens"/>
      <sheetName val="Exhib Max"/>
      <sheetName val="ExhibAll F"/>
      <sheetName val="Exhib1B F"/>
      <sheetName val="Exhib 1NB F"/>
      <sheetName val="Exhib 2 F"/>
      <sheetName val="Exhib 3 F"/>
      <sheetName val="Exhib by BU F"/>
      <sheetName val="Exhib 2 Split M"/>
      <sheetName val="Exhib 3 Split M"/>
      <sheetName val="Exhib 2 Split F"/>
      <sheetName val="Exhib 3 Split F"/>
      <sheetName val="Contrib Exhibit_LE"/>
      <sheetName val="SummarybyLE"/>
      <sheetName val="Exhibit-Min"/>
      <sheetName val="Exhibit-Accel"/>
      <sheetName val="Input"/>
      <sheetName val="Total_FAS"/>
      <sheetName val="Total_Fund"/>
      <sheetName val="LiabSumm"/>
      <sheetName val=" Min Bases"/>
      <sheetName val="Summary"/>
      <sheetName val="Sheet1"/>
      <sheetName val="annual-fund, for 2008"/>
      <sheetName val="AVA 6mos"/>
      <sheetName val="AVA (2yr&amp;3yr)"/>
      <sheetName val="Assumpt Page"/>
      <sheetName val="FundingProjAssumptions"/>
      <sheetName val="FundingProjection"/>
      <sheetName val="ExpenseProjAssumptions"/>
      <sheetName val="ExpenseProjection"/>
      <sheetName val="ResultsSummary"/>
      <sheetName val="PSC proj"/>
      <sheetName val="PBOFS"/>
      <sheetName val="Assets Exp G_L"/>
      <sheetName val="PBO 6.00"/>
      <sheetName val="PBO 5.90"/>
      <sheetName val="Plan1NonBargInterTransfersExper"/>
      <sheetName val="1N IntTrans"/>
      <sheetName val="2005_2011"/>
      <sheetName val="06 NPPC"/>
      <sheetName val="ESI Exp"/>
      <sheetName val="05_11 Exp Exh"/>
      <sheetName val="06_10 Exp Ex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BF07B-F061-4E31-A8EF-D0A7B31E5C84}">
  <sheetPr>
    <pageSetUpPr fitToPage="1"/>
  </sheetPr>
  <dimension ref="A1:L22"/>
  <sheetViews>
    <sheetView tabSelected="1" zoomScale="80" zoomScaleNormal="80" zoomScaleSheetLayoutView="80" workbookViewId="0">
      <selection activeCell="O17" sqref="O17"/>
    </sheetView>
  </sheetViews>
  <sheetFormatPr defaultColWidth="8.6640625" defaultRowHeight="13.2" x14ac:dyDescent="0.25"/>
  <cols>
    <col min="1" max="1" width="5.88671875" style="1" customWidth="1"/>
    <col min="2" max="2" width="38.5546875" style="2" customWidth="1"/>
    <col min="3" max="3" width="2.6640625" style="17" customWidth="1"/>
    <col min="4" max="4" width="14.44140625" style="1" bestFit="1" customWidth="1"/>
    <col min="5" max="5" width="2.109375" style="1" customWidth="1"/>
    <col min="6" max="6" width="16.109375" style="1" customWidth="1"/>
    <col min="7" max="7" width="17" style="1" customWidth="1"/>
    <col min="8" max="8" width="2.109375" style="1" customWidth="1"/>
    <col min="9" max="10" width="17.33203125" style="1" customWidth="1"/>
    <col min="11" max="11" width="3.33203125" style="1" customWidth="1"/>
    <col min="12" max="13" width="17.33203125" style="1" customWidth="1"/>
    <col min="14" max="19" width="17.33203125" style="1" bestFit="1" customWidth="1"/>
    <col min="20" max="16384" width="8.6640625" style="1"/>
  </cols>
  <sheetData>
    <row r="1" spans="1:12" x14ac:dyDescent="0.25">
      <c r="A1" s="1" t="s">
        <v>0</v>
      </c>
      <c r="B1" s="1"/>
    </row>
    <row r="2" spans="1:12" x14ac:dyDescent="0.25">
      <c r="A2" s="3"/>
    </row>
    <row r="4" spans="1:12" x14ac:dyDescent="0.25">
      <c r="L4" s="20" t="s">
        <v>1</v>
      </c>
    </row>
    <row r="5" spans="1:12" x14ac:dyDescent="0.25">
      <c r="B5" s="14" t="s">
        <v>2</v>
      </c>
      <c r="C5" s="19"/>
      <c r="D5" s="15" t="s">
        <v>3</v>
      </c>
      <c r="F5" s="16" t="s">
        <v>4</v>
      </c>
      <c r="G5" s="16" t="s">
        <v>5</v>
      </c>
      <c r="I5" s="16" t="s">
        <v>6</v>
      </c>
      <c r="J5" s="16" t="s">
        <v>7</v>
      </c>
      <c r="L5" s="20" t="s">
        <v>8</v>
      </c>
    </row>
    <row r="6" spans="1:12" x14ac:dyDescent="0.25">
      <c r="B6" s="4" t="s">
        <v>9</v>
      </c>
      <c r="D6" s="5">
        <v>5199815.5000000009</v>
      </c>
      <c r="F6" s="5">
        <v>5779069.3600000003</v>
      </c>
      <c r="G6" s="5">
        <f>F6-D6</f>
        <v>579253.8599999994</v>
      </c>
      <c r="I6" s="5">
        <v>7337253.660000002</v>
      </c>
      <c r="J6" s="5">
        <f>I6-D6</f>
        <v>2137438.1600000011</v>
      </c>
      <c r="L6" s="5">
        <f>G6+J6</f>
        <v>2716692.0200000005</v>
      </c>
    </row>
    <row r="7" spans="1:12" x14ac:dyDescent="0.25">
      <c r="B7" s="4" t="s">
        <v>10</v>
      </c>
      <c r="D7" s="5">
        <v>1262007.4600000037</v>
      </c>
      <c r="F7" s="5">
        <v>3179229.98</v>
      </c>
      <c r="G7" s="5">
        <f>F7-D7</f>
        <v>1917222.5199999963</v>
      </c>
      <c r="I7" s="5">
        <v>1878424.9999999998</v>
      </c>
      <c r="J7" s="5">
        <f>I7-D7</f>
        <v>616417.53999999608</v>
      </c>
      <c r="L7" s="5">
        <f>G7+J7</f>
        <v>2533640.0599999921</v>
      </c>
    </row>
    <row r="8" spans="1:12" x14ac:dyDescent="0.25">
      <c r="B8" s="4" t="s">
        <v>11</v>
      </c>
      <c r="D8" s="5"/>
      <c r="F8" s="5">
        <v>2089758.6100000003</v>
      </c>
      <c r="G8" s="5">
        <f>F8-D8</f>
        <v>2089758.6100000003</v>
      </c>
      <c r="I8" s="5">
        <v>10150435.180000002</v>
      </c>
      <c r="J8" s="5">
        <f>I8-D8</f>
        <v>10150435.180000002</v>
      </c>
      <c r="L8" s="5">
        <f>G8+J8</f>
        <v>12240193.790000003</v>
      </c>
    </row>
    <row r="9" spans="1:12" x14ac:dyDescent="0.25">
      <c r="B9" s="6" t="s">
        <v>12</v>
      </c>
      <c r="D9" s="7">
        <f t="shared" ref="D9:F9" si="0">SUM(D6:D8)</f>
        <v>6461822.9600000046</v>
      </c>
      <c r="F9" s="7">
        <f t="shared" si="0"/>
        <v>11048057.949999999</v>
      </c>
      <c r="G9" s="7">
        <f>SUM(G6:G8)</f>
        <v>4586234.9899999965</v>
      </c>
      <c r="I9" s="7">
        <f t="shared" ref="I9" si="1">SUM(I6:I8)</f>
        <v>19366113.840000004</v>
      </c>
      <c r="J9" s="7">
        <f>SUM(J6:J8)</f>
        <v>12904290.879999999</v>
      </c>
      <c r="L9" s="7">
        <f>SUM(L6:L8)</f>
        <v>17490525.869999997</v>
      </c>
    </row>
    <row r="10" spans="1:12" x14ac:dyDescent="0.25">
      <c r="B10" s="8"/>
      <c r="G10" s="9"/>
      <c r="J10" s="9"/>
      <c r="L10" s="9"/>
    </row>
    <row r="11" spans="1:12" x14ac:dyDescent="0.25">
      <c r="B11" s="4" t="s">
        <v>13</v>
      </c>
      <c r="D11" s="5">
        <v>24441.47</v>
      </c>
      <c r="F11" s="5">
        <v>38547.599999999999</v>
      </c>
      <c r="G11" s="5">
        <f>F11-D11</f>
        <v>14106.129999999997</v>
      </c>
      <c r="I11" s="5">
        <v>69221.39</v>
      </c>
      <c r="J11" s="5">
        <f>I11-D11</f>
        <v>44779.92</v>
      </c>
      <c r="L11" s="5">
        <f>G11+J11</f>
        <v>58886.049999999996</v>
      </c>
    </row>
    <row r="12" spans="1:12" x14ac:dyDescent="0.25">
      <c r="B12" s="4" t="s">
        <v>14</v>
      </c>
      <c r="D12" s="5">
        <v>952685.2</v>
      </c>
      <c r="F12" s="5">
        <v>811628.28</v>
      </c>
      <c r="G12" s="5">
        <f>F12-D12</f>
        <v>-141056.91999999993</v>
      </c>
      <c r="I12" s="5">
        <v>1260199.6200000001</v>
      </c>
      <c r="J12" s="5">
        <f>I12-D12</f>
        <v>307514.42000000016</v>
      </c>
      <c r="L12" s="5">
        <f>G12+J12</f>
        <v>166457.50000000023</v>
      </c>
    </row>
    <row r="13" spans="1:12" x14ac:dyDescent="0.25">
      <c r="B13" s="6" t="s">
        <v>15</v>
      </c>
      <c r="D13" s="7">
        <f t="shared" ref="D13:F13" si="2">SUM(D11:D12)</f>
        <v>977126.66999999993</v>
      </c>
      <c r="F13" s="7">
        <f t="shared" si="2"/>
        <v>850175.88</v>
      </c>
      <c r="G13" s="7">
        <f>SUM(G11:G12)</f>
        <v>-126950.78999999992</v>
      </c>
      <c r="I13" s="7">
        <f t="shared" ref="I13" si="3">SUM(I11:I12)</f>
        <v>1329421.01</v>
      </c>
      <c r="J13" s="7">
        <f>SUM(J11:J12)</f>
        <v>352294.34000000014</v>
      </c>
      <c r="L13" s="7">
        <f>SUM(L11:L12)</f>
        <v>225343.55000000022</v>
      </c>
    </row>
    <row r="14" spans="1:12" x14ac:dyDescent="0.25">
      <c r="B14" s="8"/>
      <c r="G14" s="9"/>
      <c r="J14" s="9"/>
      <c r="L14" s="9"/>
    </row>
    <row r="15" spans="1:12" x14ac:dyDescent="0.25">
      <c r="B15" s="4" t="s">
        <v>16</v>
      </c>
      <c r="D15" s="5">
        <v>824450.7</v>
      </c>
      <c r="F15" s="5">
        <v>999944.22</v>
      </c>
      <c r="G15" s="5">
        <f>F15-D15</f>
        <v>175493.52000000002</v>
      </c>
      <c r="I15" s="5">
        <v>1236996.55</v>
      </c>
      <c r="J15" s="5">
        <f>I15-D15</f>
        <v>412545.85000000009</v>
      </c>
      <c r="L15" s="5">
        <f>G15+J15</f>
        <v>588039.37000000011</v>
      </c>
    </row>
    <row r="16" spans="1:12" x14ac:dyDescent="0.25">
      <c r="B16" s="4" t="s">
        <v>17</v>
      </c>
      <c r="D16" s="5">
        <v>-3599253.2800000049</v>
      </c>
      <c r="F16" s="5">
        <v>-4454356.9200000009</v>
      </c>
      <c r="G16" s="5">
        <f>F16-D16</f>
        <v>-855103.63999999594</v>
      </c>
      <c r="I16" s="5">
        <v>-6435269.9899999993</v>
      </c>
      <c r="J16" s="5">
        <f>I16-D16</f>
        <v>-2836016.7099999944</v>
      </c>
      <c r="L16" s="5">
        <f>G16+J16</f>
        <v>-3691120.3499999903</v>
      </c>
    </row>
    <row r="17" spans="2:12" x14ac:dyDescent="0.25">
      <c r="B17" s="6" t="s">
        <v>18</v>
      </c>
      <c r="D17" s="7">
        <f t="shared" ref="D17:F17" si="4">SUM(D15:D16)</f>
        <v>-2774802.5800000047</v>
      </c>
      <c r="F17" s="7">
        <f t="shared" si="4"/>
        <v>-3454412.7000000011</v>
      </c>
      <c r="G17" s="7">
        <f>SUM(G15:G16)</f>
        <v>-679610.11999999592</v>
      </c>
      <c r="I17" s="7">
        <f t="shared" ref="I17" si="5">SUM(I15:I16)</f>
        <v>-5198273.4399999995</v>
      </c>
      <c r="J17" s="7">
        <f>SUM(J15:J16)</f>
        <v>-2423470.8599999943</v>
      </c>
      <c r="L17" s="7">
        <f>SUM(L15:L16)</f>
        <v>-3103080.9799999902</v>
      </c>
    </row>
    <row r="18" spans="2:12" x14ac:dyDescent="0.25">
      <c r="B18" s="8"/>
      <c r="G18" s="9"/>
      <c r="J18" s="9"/>
      <c r="L18" s="9"/>
    </row>
    <row r="19" spans="2:12" ht="13.8" thickBot="1" x14ac:dyDescent="0.3">
      <c r="B19" s="10" t="s">
        <v>1</v>
      </c>
      <c r="D19" s="11">
        <f>D13+D17+D9</f>
        <v>4664147.05</v>
      </c>
      <c r="F19" s="11">
        <f>F13+F17+F9</f>
        <v>8443821.129999999</v>
      </c>
      <c r="G19" s="11">
        <f>G13+G17+G9</f>
        <v>3779674.0800000005</v>
      </c>
      <c r="I19" s="11">
        <f>I13+I17+I9</f>
        <v>15497261.410000004</v>
      </c>
      <c r="J19" s="11">
        <f>J13+J17+J9</f>
        <v>10833114.360000005</v>
      </c>
      <c r="L19" s="11">
        <f>L13+L17+L9</f>
        <v>14612788.440000007</v>
      </c>
    </row>
    <row r="20" spans="2:12" ht="13.8" thickTop="1" x14ac:dyDescent="0.25">
      <c r="B20" s="12"/>
      <c r="C20" s="18"/>
      <c r="G20" s="13"/>
    </row>
    <row r="21" spans="2:12" x14ac:dyDescent="0.25">
      <c r="B21" s="12"/>
      <c r="C21" s="18"/>
      <c r="G21" s="13"/>
    </row>
    <row r="22" spans="2:12" x14ac:dyDescent="0.25">
      <c r="B22" s="21" t="s">
        <v>19</v>
      </c>
    </row>
  </sheetData>
  <pageMargins left="0.7" right="0.7" top="0.75" bottom="0.75" header="0.3" footer="0.3"/>
  <pageSetup scale="46" orientation="landscape" r:id="rId1"/>
  <headerFooter>
    <oddHeader>&amp;C&amp;A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AA56E0-CDF9-4DFD-8D24-DD4457FA2377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9132A247-0B83-4273-B012-19A4A96026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568A8A-4156-4326-A0A1-77C56E7E7C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Yearly</vt:lpstr>
      <vt:lpstr>Yearly!Print_Area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Batten, David</dc:creator>
  <cp:keywords/>
  <dc:description/>
  <cp:lastModifiedBy>Papadakis, Panagiotis</cp:lastModifiedBy>
  <cp:revision/>
  <dcterms:created xsi:type="dcterms:W3CDTF">2022-07-26T18:35:08Z</dcterms:created>
  <dcterms:modified xsi:type="dcterms:W3CDTF">2022-08-08T17:34:34Z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ediaServiceImageTags">
    <vt:lpwstr/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2022-08-08T17:34:34Z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a8f17be0-ac54-47ec-a357-cc019e01701e</vt:lpwstr>
  </property>
  <property fmtid="{D5CDD505-2E9C-101B-9397-08002B2CF9AE}" pid="10" name="MSIP_Label_4391f082-e357-48ae-be1c-7e151bab59c6_ContentBits">
    <vt:lpwstr>0</vt:lpwstr>
  </property>
</Properties>
</file>